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90" windowHeight="10860" activeTab="0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'Φύλλο1'!$B$1:$B$180</definedName>
  </definedNames>
  <calcPr fullCalcOnLoad="1"/>
</workbook>
</file>

<file path=xl/sharedStrings.xml><?xml version="1.0" encoding="utf-8"?>
<sst xmlns="http://schemas.openxmlformats.org/spreadsheetml/2006/main" count="1462" uniqueCount="376">
  <si>
    <t>Φορέας κατάθεσης:</t>
  </si>
  <si>
    <t>ΔΙΕΥΘΥΝΣΗΣ Δ.Ε. Α΄ ΘΕΣΣΑΛΟΝΙΚΗΣ</t>
  </si>
  <si>
    <t>Ειδικότητα:</t>
  </si>
  <si>
    <t>ΠΕ01</t>
  </si>
  <si>
    <t>ΘΕΟΛΟΓΟΙ</t>
  </si>
  <si>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</si>
  <si>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</si>
  <si>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</si>
  <si>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</si>
  <si>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</si>
  <si>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</si>
  <si>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Για τμήματα ένταξης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</si>
  <si>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</si>
  <si>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</si>
  <si>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</si>
  <si>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</si>
  <si>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</si>
  <si>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</si>
  <si>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</si>
  <si>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</si>
  <si>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</si>
  <si>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</si>
  <si>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</si>
  <si>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</si>
  <si>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Δήμος ή κοινότ. εργασίας συζύγου</t>
  </si>
  <si>
    <t>ΑΒΡΑΑΜ</t>
  </si>
  <si>
    <t>ΜΑΡΙΑ</t>
  </si>
  <si>
    <t>ΘΕΟΔΩΡΟΣ</t>
  </si>
  <si>
    <t>221711</t>
  </si>
  <si>
    <t>Όχι</t>
  </si>
  <si>
    <t>ΘΕΣ/ΝΙΚΗΣ</t>
  </si>
  <si>
    <t xml:space="preserve"> -</t>
  </si>
  <si>
    <t>ΒΑΣΙΛΑΚΟΣ</t>
  </si>
  <si>
    <t>ΧΡΗΣΤΟΣ</t>
  </si>
  <si>
    <t>ΑΘΑΝΑΣΙΟΣ</t>
  </si>
  <si>
    <t>221720</t>
  </si>
  <si>
    <t>ΚΩΝΣΤΑΝΤΙΝΟΣ</t>
  </si>
  <si>
    <t>ΒΟΥΛΓΑΡΑΚΗ</t>
  </si>
  <si>
    <t>ΑΝΔΡΟΜΑΧΗ</t>
  </si>
  <si>
    <t>ΟΔΥΣΣΕΥΣ</t>
  </si>
  <si>
    <t>211421</t>
  </si>
  <si>
    <t>ΒΑΣΙΛΙΚΗ</t>
  </si>
  <si>
    <t>ΒΑΣΙΛΕΙΟΣ</t>
  </si>
  <si>
    <t>ΓΑΛΑΤΑΣ</t>
  </si>
  <si>
    <t>ΝΑΟΣ</t>
  </si>
  <si>
    <t>228447</t>
  </si>
  <si>
    <t>ΓΚΙΚΑ</t>
  </si>
  <si>
    <t>ΔΗΜΗΤΡΙΟΣ</t>
  </si>
  <si>
    <t>221742</t>
  </si>
  <si>
    <t>ΚΑΛΑΜΑΡΙΑΣ</t>
  </si>
  <si>
    <t>ΓΚΙΡΛΟΥ</t>
  </si>
  <si>
    <t>ΔΗΜΗΤΡΑ</t>
  </si>
  <si>
    <t>ΑΝΤΩΝΙΟΣ</t>
  </si>
  <si>
    <t>208789</t>
  </si>
  <si>
    <t>ΓΚΟΥΜΑ</t>
  </si>
  <si>
    <t>ΑΝΑΣΤΑΣΙΑ</t>
  </si>
  <si>
    <t>ΝΙΚΟΛΑΟΣ</t>
  </si>
  <si>
    <t>228450</t>
  </si>
  <si>
    <t>ΠΥΛΑΙΑΣ-ΧΟΡΤΙΑΤΗ</t>
  </si>
  <si>
    <t>ΓΕΩΡΓΙΟΣ</t>
  </si>
  <si>
    <t>ΠΕΤΡΟΣ</t>
  </si>
  <si>
    <t>ΙΩΑΝΝΙΔΟΥ</t>
  </si>
  <si>
    <t>ΘΕΡΜΑΪΚΟΥ</t>
  </si>
  <si>
    <t>ΚΥΡΙΑΚΗ</t>
  </si>
  <si>
    <t>ΙΩΑΝΝΗΣ</t>
  </si>
  <si>
    <t>ΜΠΕΛΛΟΥ</t>
  </si>
  <si>
    <t>ΕΛΕΝΗ</t>
  </si>
  <si>
    <t>225621</t>
  </si>
  <si>
    <t>ΘΕΡΜΗΣ</t>
  </si>
  <si>
    <t>ΠΟΥΛΙΑΝΙΤΗ</t>
  </si>
  <si>
    <t>ΕΛΙΣΣΑΒΕΤ</t>
  </si>
  <si>
    <t>ΑΠΟΣΤΟΛΟΣ</t>
  </si>
  <si>
    <t>228475</t>
  </si>
  <si>
    <t>+</t>
  </si>
  <si>
    <t>ΣΤΑΥΡΟΥ</t>
  </si>
  <si>
    <t>ΚΩΝΣΤΑΝΤΙΑ</t>
  </si>
  <si>
    <t>148148</t>
  </si>
  <si>
    <t>ΘΩΜΑΣ</t>
  </si>
  <si>
    <t>ΦΑΣΟΥΛΑΣ</t>
  </si>
  <si>
    <t>ΕΛΕΥΘΕΡΙΟΣ</t>
  </si>
  <si>
    <t>ΗΛΙΑΣ</t>
  </si>
  <si>
    <t>216290</t>
  </si>
  <si>
    <t>ΠΕ02</t>
  </si>
  <si>
    <t>ΦΙΛΟΛΟΓΟΙ</t>
  </si>
  <si>
    <t>ΑΘΑΝΑΣΙΑ</t>
  </si>
  <si>
    <t>ΑΙΚΑΤΕΡΙΝΗ</t>
  </si>
  <si>
    <t>ΓΕΩΡΓΙΑ</t>
  </si>
  <si>
    <t>ΠΑΝΑΓΙΩΤΗΣ</t>
  </si>
  <si>
    <t>ΝΙΚΟΛΕΤΤΑ</t>
  </si>
  <si>
    <t>ΣΤΕΦΑΝΟΣ</t>
  </si>
  <si>
    <t>ΔΕΣΠΟΙΝΑ</t>
  </si>
  <si>
    <t>ΣΟΦΙΑ</t>
  </si>
  <si>
    <t>ΣΤΑΥΡΟΣ</t>
  </si>
  <si>
    <t>ΑΝΑΣΤΑΣΙΟΣ</t>
  </si>
  <si>
    <t>ΠΑΝΑΓΙΩΤΑ</t>
  </si>
  <si>
    <t>ΘΕΣ/ΝΙΚΗ</t>
  </si>
  <si>
    <t>ΑΓΓΕΛΙΚΗ</t>
  </si>
  <si>
    <t>ΜΙΧΑΗΛ</t>
  </si>
  <si>
    <t>ΜΟΥΡΑΤΙΔΗΣ</t>
  </si>
  <si>
    <t>220462</t>
  </si>
  <si>
    <t>ΣΤΥΛΙΑΝΟΣ</t>
  </si>
  <si>
    <t>ΕΜΜΑΝΟΥΗΛ</t>
  </si>
  <si>
    <t>ΠΑΣΧΑΛΙΝΑ</t>
  </si>
  <si>
    <t>ΠΑΥΛΟΣ</t>
  </si>
  <si>
    <t>ΕΥΘΥΜΙΑ</t>
  </si>
  <si>
    <t>ΧΡΥΣΑΝΘΗ</t>
  </si>
  <si>
    <t>ΣΩΤΗΡΙΟΣ</t>
  </si>
  <si>
    <t>ΙΟΡΔΑΝΗΣ</t>
  </si>
  <si>
    <t>ΚΥΡΙΑΚΟΣ</t>
  </si>
  <si>
    <t>ΑΝΔΡΕΑΣ</t>
  </si>
  <si>
    <t>ΑΓΝΗ</t>
  </si>
  <si>
    <t>ΣΤΕΡΓΙΟΣ</t>
  </si>
  <si>
    <t>ΛΑΖΑΡΟΣ</t>
  </si>
  <si>
    <t>ΚΑΛΑΜΑΡΙΑ</t>
  </si>
  <si>
    <t>ΕΥΑΓΓΕΛΟΣ</t>
  </si>
  <si>
    <t xml:space="preserve"> ΘΕΣ/ΝΙΚΗ</t>
  </si>
  <si>
    <t>ΛΟΥΚΑΣ</t>
  </si>
  <si>
    <t>ΔΗΜΟΣΘΕΝΗΣ</t>
  </si>
  <si>
    <t>ΤΡΙΑΝΤΑΦΥΛΛΟΣ</t>
  </si>
  <si>
    <t>ΠΕ04.01</t>
  </si>
  <si>
    <t>ΦΥΣΙΚΟΙ</t>
  </si>
  <si>
    <t>ΜΑΡΚΟΣ</t>
  </si>
  <si>
    <t>ΚΕΣΑΛΙΔΗΣ</t>
  </si>
  <si>
    <t>702575</t>
  </si>
  <si>
    <t>ΠΑΠΑΤΖΗΚΑ</t>
  </si>
  <si>
    <t>ΣΟΥΛΤΑΝΑ</t>
  </si>
  <si>
    <t>703922</t>
  </si>
  <si>
    <t>ΣΠΥΡΙΔΩΝ</t>
  </si>
  <si>
    <t>ΠΥΛΑΙΑΣ - ΧΟΡΤΙΑΤΗ</t>
  </si>
  <si>
    <t>ΠΕ04.02</t>
  </si>
  <si>
    <t>ΧΗΜΙΚΟΙ</t>
  </si>
  <si>
    <t>ΓΚΟΥΤΖΙΟΥΠΑΣ</t>
  </si>
  <si>
    <t>202767</t>
  </si>
  <si>
    <t>ΓΟΡΙΔΑΡΗ</t>
  </si>
  <si>
    <t>ΤΑΣΟΥΛΑ</t>
  </si>
  <si>
    <t>207195</t>
  </si>
  <si>
    <t>ΔΙΑΜΑΝΤΟΠΟΥΛΟΥ</t>
  </si>
  <si>
    <t>218684</t>
  </si>
  <si>
    <t>ΜΑΡΓΙΔΗΣ</t>
  </si>
  <si>
    <t>401421</t>
  </si>
  <si>
    <t>ΠΕ04.04</t>
  </si>
  <si>
    <t>ΒΙΟΛΟΓΟΙ</t>
  </si>
  <si>
    <t>ΖΑΡΙΦΗ</t>
  </si>
  <si>
    <t>ΜΑΡΙΚΑ</t>
  </si>
  <si>
    <t>190173</t>
  </si>
  <si>
    <t>ΠΑΠΑΔΟΠΟΥΛΟΥ</t>
  </si>
  <si>
    <t>ΠΕ05</t>
  </si>
  <si>
    <t>ΓΑΛΛΙΚΗΣ ΦΙΛΟΛΟΓΙΑΣ</t>
  </si>
  <si>
    <t>ΚΩΣΤΕΝΙΑΝ</t>
  </si>
  <si>
    <t>ΝΑΝΤΙΑ</t>
  </si>
  <si>
    <t>ΑΓΚΟΠ</t>
  </si>
  <si>
    <t>210694</t>
  </si>
  <si>
    <t>ΣΑΡΗΠΟΥΛΟΥ</t>
  </si>
  <si>
    <t>167286</t>
  </si>
  <si>
    <t>ΧΑΡΑΛΑΜΠΟΣ</t>
  </si>
  <si>
    <t>_</t>
  </si>
  <si>
    <t>ΧΡΙΣΤΟΦΟΡΙΔΟΥ</t>
  </si>
  <si>
    <t>ΞΑΝΘΙΠΠΗ</t>
  </si>
  <si>
    <t>ΠΕ08</t>
  </si>
  <si>
    <t>ΚΑΛΩΝ ΤΕΧΝΩΝ</t>
  </si>
  <si>
    <t>ΒΟΥΤΣΑΣ</t>
  </si>
  <si>
    <t>701169</t>
  </si>
  <si>
    <t>ΜΑΛΛΙΟΥ</t>
  </si>
  <si>
    <t>ΘΕΟΔΩΡΑ</t>
  </si>
  <si>
    <t>203578</t>
  </si>
  <si>
    <t>ΣΔΡΑΛΗ</t>
  </si>
  <si>
    <t>219602</t>
  </si>
  <si>
    <t>ΧΑΙΔΟΥ</t>
  </si>
  <si>
    <t>198925</t>
  </si>
  <si>
    <t>ΟΙΚΟΝΟΜΟΛΟΓΟΙ</t>
  </si>
  <si>
    <t>ΚΑΡΑΚΙΟΛΑΧΙΔΟΥ</t>
  </si>
  <si>
    <t>ΒΗΘΛΕΕΜ</t>
  </si>
  <si>
    <t>207881</t>
  </si>
  <si>
    <t>ΚΟΥΔΕΡΗΣ</t>
  </si>
  <si>
    <t>ΓΡΗΓΟΡΙΟΣ</t>
  </si>
  <si>
    <t>228667</t>
  </si>
  <si>
    <t>ΚΩΝΣΤΑΝΤΙΝΙΔΗΣ</t>
  </si>
  <si>
    <t>228670</t>
  </si>
  <si>
    <t>ΦΑΙΤΑΤΖΟΓΛΟΥ</t>
  </si>
  <si>
    <t>224777</t>
  </si>
  <si>
    <t>ΠΕ11</t>
  </si>
  <si>
    <t>ΦΥΣΙΚΗΣ ΑΓΩΓΗΣ</t>
  </si>
  <si>
    <t>ΚΩΝ/ΝΟΣ</t>
  </si>
  <si>
    <t>ΚΑΦΦΑΤΟΣ</t>
  </si>
  <si>
    <t>ΙΑΚΩΒΟΣ</t>
  </si>
  <si>
    <t>228723</t>
  </si>
  <si>
    <t>ΕΠΑΝΟΜΗΣ/ ΘΕΡΜΑΪΚΟΥ</t>
  </si>
  <si>
    <t>ΜΑΡΓΑΡΙΤΗ</t>
  </si>
  <si>
    <t>ΘΕΜΙΣΤΟΚΛΗΣ</t>
  </si>
  <si>
    <t>ΣΑΒΒΙΔΗΣ</t>
  </si>
  <si>
    <t>177873</t>
  </si>
  <si>
    <t>ΤΣΙΚΟΥΔΗΣ</t>
  </si>
  <si>
    <t>199645</t>
  </si>
  <si>
    <t>ΜΑΝΔΡΑΛΗ-ΚΑΤΙΡΤΖΙΔΟΥ</t>
  </si>
  <si>
    <t>158226</t>
  </si>
  <si>
    <t>ΠΑΝΑΓΙΩΤΟΥ</t>
  </si>
  <si>
    <t>228768</t>
  </si>
  <si>
    <t>ΜΗΧΑΝΟΛΟΓΟΙ</t>
  </si>
  <si>
    <t>ΗΛΕΚΤΡΟΛΟΓΟΙ</t>
  </si>
  <si>
    <t>ΓΡΗΓΟΡΙΑΔΗΣ</t>
  </si>
  <si>
    <t>204285</t>
  </si>
  <si>
    <t>ΧΩΡΗΣ</t>
  </si>
  <si>
    <t>191610</t>
  </si>
  <si>
    <t xml:space="preserve">      -</t>
  </si>
  <si>
    <t>ΑΓΓΕΛΟΠΟΥΛΟΥ</t>
  </si>
  <si>
    <t>221318</t>
  </si>
  <si>
    <t>ΙΑΚΩΒΟΥ</t>
  </si>
  <si>
    <t>ΣΟΥΛΛΑ</t>
  </si>
  <si>
    <t>216542</t>
  </si>
  <si>
    <t>ΚΑΡΑΦΛΟΥ</t>
  </si>
  <si>
    <t>ΒΑΪΟΣ</t>
  </si>
  <si>
    <t>216544</t>
  </si>
  <si>
    <t>ΛΑΖΙΔΗΣ</t>
  </si>
  <si>
    <t>206340</t>
  </si>
  <si>
    <t>ΨΑΡΑΛΕΞΗ</t>
  </si>
  <si>
    <t>221334</t>
  </si>
  <si>
    <t>ΚΟΥΤΣΟΓΙΑΝΝΗ</t>
  </si>
  <si>
    <t>ΟΛΥΜΠΙΑΔΑ</t>
  </si>
  <si>
    <t>ΧΑΤΖΗΕΜΜΑΝΟΥΗΛ</t>
  </si>
  <si>
    <t xml:space="preserve">        -</t>
  </si>
  <si>
    <t>ΔΗΜΗΤΡΙΑΔΗΣ</t>
  </si>
  <si>
    <t xml:space="preserve">       -</t>
  </si>
  <si>
    <t>ΚΩΣΤΕΛΙΔΟΥ</t>
  </si>
  <si>
    <t xml:space="preserve">     -</t>
  </si>
  <si>
    <t>ΚΑΦΑΝΤΑΡΗ</t>
  </si>
  <si>
    <t>ΦΩΤΕΙΝΟΣ</t>
  </si>
  <si>
    <t>ΜΙΣΑΗΛΙΔΟΥ</t>
  </si>
  <si>
    <t>ΛΕΟΝΤΙΟΣ</t>
  </si>
  <si>
    <t>ΣΥΡΙΑΝΟΥ</t>
  </si>
  <si>
    <t>ΧΡΙΣΤΙΝΑ</t>
  </si>
  <si>
    <t>228940</t>
  </si>
  <si>
    <t>44,58,</t>
  </si>
  <si>
    <t>ΜΠΑΚΡΑΤΣΑ</t>
  </si>
  <si>
    <t>ΚΑΡΑΚΑΤΣΑΝΙΔΗΣ</t>
  </si>
  <si>
    <t>ΠΑΤΣΙΑ</t>
  </si>
  <si>
    <t>ΜΩΥΣΙΑΔΗΣ</t>
  </si>
  <si>
    <t xml:space="preserve"> </t>
  </si>
  <si>
    <t>ΑΓΑΠΙΑΔΟΥ</t>
  </si>
  <si>
    <t>ΑΛΕΞΟΥΔΑ</t>
  </si>
  <si>
    <t>ΓΑΛΕΑΣ</t>
  </si>
  <si>
    <t>ΓΕΡΑΚΟΣ</t>
  </si>
  <si>
    <t>ΖΗΣΟΠΟΥΛΟΥ</t>
  </si>
  <si>
    <t>ΛΙΑΚΟΠΟΥΛΟΥ</t>
  </si>
  <si>
    <t>ΜΠΕΚΙΑΡΗ ΔΑΜΙΑΝΑΚΗ</t>
  </si>
  <si>
    <t>ΠΑΠΑΣΤΕΡΓΙΟΥ</t>
  </si>
  <si>
    <t>ΠΑΣΧΑΛΟΥΔΗ</t>
  </si>
  <si>
    <t>ΒΑΣΙΛΕΙΑ</t>
  </si>
  <si>
    <t>ΠΑΤΡΙΔΗΣ</t>
  </si>
  <si>
    <t>ΣΩΚΡΑΤΗΣ</t>
  </si>
  <si>
    <t>ΣΙΟΥΤΗ</t>
  </si>
  <si>
    <t>ΤΕΛΗ</t>
  </si>
  <si>
    <t>ΤΟΛΙΟΠΟΥΛΟΥ</t>
  </si>
  <si>
    <t>ΤΡΑΠΕΖΙΝΟΥ</t>
  </si>
  <si>
    <t>ΖΥΓΟΥΡΗ</t>
  </si>
  <si>
    <t>ΕΙΡΗΝΗ</t>
  </si>
  <si>
    <t>ΚΑΖΗΛΑΣ</t>
  </si>
  <si>
    <t>ΚΟΥΤΚΟΥΔΗΣ</t>
  </si>
  <si>
    <t>ΛΑΣΠΙΔΗΣ</t>
  </si>
  <si>
    <t>ΡΕΤΖΕΠΗΣ</t>
  </si>
  <si>
    <t>ΜΑΛΛΙΑΡΟΥ</t>
  </si>
  <si>
    <t>ΠΕ34</t>
  </si>
  <si>
    <t>ΙΤΑΛΙΚΗΣ ΦΙΛΟΛΟΓΙΑΣ</t>
  </si>
  <si>
    <t>ΚΟΝΙΑΡΗ</t>
  </si>
  <si>
    <t>ΔΡΟΣΟΣ</t>
  </si>
  <si>
    <t>ΤΕ01.02</t>
  </si>
  <si>
    <t>ΜΑΣΤΡΟΚΩΣΤΑΣ</t>
  </si>
  <si>
    <t>ΖΑΦΕΙΡΙΟΣ</t>
  </si>
  <si>
    <t>ΧΑΤΖΟΠΟΥΛΟΣ</t>
  </si>
  <si>
    <t>ΤΕ01.06</t>
  </si>
  <si>
    <t>ΤΣΙΛΩΝΗΣ</t>
  </si>
  <si>
    <t>ΔΙΟΝΥΣΙΟΣ</t>
  </si>
  <si>
    <t>ΤΕ01.07</t>
  </si>
  <si>
    <t>ΗΛΕΚΤΡΟΝΙΚΟΙ</t>
  </si>
  <si>
    <t>ΚΟΥΤΣΑΝΤΟΥΛΑΣ</t>
  </si>
  <si>
    <t>ΝΤΖΙΩΝΗΣ</t>
  </si>
  <si>
    <t>ΤΕ16</t>
  </si>
  <si>
    <t>ΠΤΥΧΙΟΥΧΟΙ ΩΔΕΙΟΥ</t>
  </si>
  <si>
    <t>ΚΟΥΣΚΟΥΚΗΣ</t>
  </si>
  <si>
    <t>ΔΙΑΘΕΣΗ Π.Ε. ΘΕΣ/ΝΙΚΗΣ</t>
  </si>
  <si>
    <t>ΜΑΡΚΕΣΙΝΗ</t>
  </si>
  <si>
    <t>ΔΗΜΗΤΡΙΑ</t>
  </si>
  <si>
    <t>ΧΑΝΟΓΛΟΥ</t>
  </si>
  <si>
    <t>ΤΣΕΛΙΟΣ</t>
  </si>
  <si>
    <t>ΝΤΟΥΦΑΣ</t>
  </si>
  <si>
    <t>ΝΑΛΜΠΑΝΤΙΔΟΥ</t>
  </si>
  <si>
    <t>ΑΓΓΕΛΗΣ</t>
  </si>
  <si>
    <t>ΔΗΜΟΥ</t>
  </si>
  <si>
    <t>ΓΕΩΡΓΙΤΣΑ</t>
  </si>
  <si>
    <t>ΓΛΕΡΙΔΗΣ</t>
  </si>
  <si>
    <t>ΜΑΤΑΚΙΔΗΣ</t>
  </si>
  <si>
    <t>ΣΑΡΙΓΓΕΛΗΣ</t>
  </si>
  <si>
    <t xml:space="preserve">ΓΕΩΡΓΙΟΥ </t>
  </si>
  <si>
    <t>ΚΥΡΑΤΖΗ</t>
  </si>
  <si>
    <t>ΚΟΓΙΟΣ</t>
  </si>
  <si>
    <t>ΚΟΓΚΑΣ</t>
  </si>
  <si>
    <t>ΠΕΡΤΣΗΣ</t>
  </si>
  <si>
    <t>ΤΣΑΝΙΔΟΥ</t>
  </si>
  <si>
    <t>ΜΠΡΟΖΟΥ</t>
  </si>
  <si>
    <t>ΔΙΑΜΑΝΤΗ</t>
  </si>
  <si>
    <t>ΦΙΛΙΠΠΑ</t>
  </si>
  <si>
    <t>ΤΣΟΛΑΚΟΠΟΥΛΟΥ</t>
  </si>
  <si>
    <t>ΑΓΓΕΛΑ</t>
  </si>
  <si>
    <t>ΠΕ81</t>
  </si>
  <si>
    <t>ΠΕ83</t>
  </si>
  <si>
    <t>ΓΛΥΚΕΡΙΑ</t>
  </si>
  <si>
    <t>ΠΕ78</t>
  </si>
  <si>
    <t>ΤΣΙΩΜΟΣ</t>
  </si>
  <si>
    <t>ΓΑΚΗΣ</t>
  </si>
  <si>
    <t>ΠΕ87.01</t>
  </si>
  <si>
    <t>ΑΥΓΟΥΣΤΙΝΑΚΗ</t>
  </si>
  <si>
    <t>ΝΕΚΤΑΡΙΑ</t>
  </si>
  <si>
    <t>ΙΩΑΚΕΙΜΙΔΟΥ</t>
  </si>
  <si>
    <t>ΚΡΟΜΜΥΔΑ</t>
  </si>
  <si>
    <t>ΒΑΛΑΣΙΑ</t>
  </si>
  <si>
    <t>ΚΟΛΙΑΣ</t>
  </si>
  <si>
    <t>ΠΑΝΑΓΗΣ</t>
  </si>
  <si>
    <t>ΜΕΛΛΙΟΥ</t>
  </si>
  <si>
    <t>ΜΑΝΟΥ</t>
  </si>
  <si>
    <t>ΙΟΡΔΑΝΑ</t>
  </si>
  <si>
    <t>ΠΕ80</t>
  </si>
  <si>
    <t>ΤΣΑΚΙΡΙΔΟΥ</t>
  </si>
  <si>
    <t>ΚΟΥΛΑΝΔΡΟΥ-ΜΠΑΝΙΩΡΑ</t>
  </si>
  <si>
    <t>ΓΙΑΝΤΣΟΥ</t>
  </si>
  <si>
    <t>ΤΣΟΥΡΟΣ</t>
  </si>
  <si>
    <t>ΦΙΛΙΠΠΟΥ</t>
  </si>
  <si>
    <t>ΡΑΝΙΟΥ</t>
  </si>
  <si>
    <t>ΑΓΓΕΛΟΣ-ΜΙΧΑΗΛ</t>
  </si>
  <si>
    <t>ΑΘΑΝΑΣΙΑΔΗΣ</t>
  </si>
  <si>
    <t>ΠΕ86</t>
  </si>
  <si>
    <t>ΤΣΕΡΟΓΚΑ</t>
  </si>
  <si>
    <t>ΣΙΔΗΡΟΠΟΥΛΟΥ</t>
  </si>
  <si>
    <t>ΧΡΙΣΤΟΔΟΥΛΟΥ</t>
  </si>
  <si>
    <t>ΜΑΛΑΜΑΤΗ</t>
  </si>
  <si>
    <t>ΠΕ87.02</t>
  </si>
  <si>
    <t>ΠΕ82</t>
  </si>
  <si>
    <t>ΠΕ87.09</t>
  </si>
  <si>
    <t>ΠΑΝΤΕΛΗΣ</t>
  </si>
  <si>
    <t xml:space="preserve">      </t>
  </si>
  <si>
    <t>ΑΡΧΕΛΑΟΣ</t>
  </si>
  <si>
    <t xml:space="preserve">         -</t>
  </si>
  <si>
    <t>ΠΑΤΣΗ</t>
  </si>
  <si>
    <t>ΕΥΑΓΓΕΛΙΑ</t>
  </si>
  <si>
    <t>ΑΡΙΣΤΟΤΕΛΗΣ</t>
  </si>
  <si>
    <t>ΝΕΟΦΥΤΟΣ</t>
  </si>
  <si>
    <t>ΣΤΑΜΠΟΥΛΗΣ</t>
  </si>
  <si>
    <t>ΑΓΓΕΛΟΣ</t>
  </si>
  <si>
    <t>ΙΩΑΚΕΙΜ</t>
  </si>
  <si>
    <t xml:space="preserve">     ΠΥΛΑΙΑΣ-ΧΟΡΤΙΑΤΗ</t>
  </si>
  <si>
    <t>ΤΑΞΙΑΡΧΗΣ</t>
  </si>
  <si>
    <t>0 ΛΟΓΩ ΕΛΛΕΙΨΗΣ ΔΙΚΑΙΟΛΟΓΗΤΙΚΩΝ</t>
  </si>
  <si>
    <t>ΑΡΙΣΤΕΙΔΗΣ</t>
  </si>
  <si>
    <t>ΣΤΕΛΙΟΣ</t>
  </si>
  <si>
    <t>ΣΑΜΑΡΑΣ</t>
  </si>
  <si>
    <t>ΚΩΝΣΤΑΝΤΙΝΟΣ-ΚΛΑΥΔΙΟΣ</t>
  </si>
  <si>
    <t xml:space="preserve">  ΘΕΣ/ΝΙΚΗΣ</t>
  </si>
  <si>
    <t>ΌΧΙ</t>
  </si>
  <si>
    <t>ΓΡΑΦΙΚΩΝ ΤΕΧΝΩΝ</t>
  </si>
  <si>
    <t>ΝΤΩΝΤΗΣ</t>
  </si>
  <si>
    <t>ΑΝΕΣΤΗΣ</t>
  </si>
  <si>
    <t>ΑΛΕΞΑΝΔΡΟΣ</t>
  </si>
  <si>
    <t>ΤΕ02.05</t>
  </si>
  <si>
    <t>ΠΕ06</t>
  </si>
  <si>
    <t>ΑΓΓΛΙΚΗΣ ΦΙΛΟΛΟΓΙΑΣ</t>
  </si>
  <si>
    <t xml:space="preserve">ΚΟΚΚΙΝΙΔΟΥ </t>
  </si>
  <si>
    <t>ΑΥΓΗ</t>
  </si>
  <si>
    <t xml:space="preserve">ΚΟΙΝΩΝΙΚΩΝ ΕΠΙΣΤΗΜΩΝ </t>
  </si>
  <si>
    <t xml:space="preserve">ΠΛΗΡΟΦΟΡΙΚΗΣ </t>
  </si>
  <si>
    <t>ΠΟΛ.ΜΗΧΑΝΙΚΩΝ ΑΡΧΙΤΕΚΤΟΝΩΝ</t>
  </si>
  <si>
    <t>ΜΗΧΑΝΟΛΟΓΩΝ</t>
  </si>
  <si>
    <t xml:space="preserve">ΗΛΕΚΤΡΟΛΟΓΩΝ </t>
  </si>
  <si>
    <t>ΙΑΤΡΙΚΗΣ</t>
  </si>
  <si>
    <t>ΝΟΣΗΛΕΥΤΙΚΗΣ</t>
  </si>
  <si>
    <t>ΒΡΕΦΟΝΗΠΙΟΚΟΜΩΝ</t>
  </si>
  <si>
    <t>ΠΕ91</t>
  </si>
  <si>
    <t xml:space="preserve"> ΠΥΛΑΙΑΣ/ ΧΟΡΤΙΑΤΗ </t>
  </si>
  <si>
    <t>ΘΕΑΤΡΙΚΗΣ ΑΓΩΓΗΣ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</si>
</sst>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408]General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9"/>
      <name val="Arial"/>
      <family val="0"/>
    </font>
    <font>
      <b/>
      <sz val="8"/>
      <color indexed="9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11"/>
      <color indexed="56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B050"/>
      <name val="Calibri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sz val="11"/>
      <color rgb="FF00206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8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0" fillId="36" borderId="0" xfId="0" applyFont="1" applyFill="1" applyAlignment="1">
      <alignment wrapText="1"/>
    </xf>
    <xf numFmtId="0" fontId="40" fillId="36" borderId="0" xfId="0" applyFont="1" applyFill="1" applyAlignment="1">
      <alignment/>
    </xf>
    <xf numFmtId="0" fontId="45" fillId="0" borderId="0" xfId="0" applyFont="1" applyFill="1" applyAlignment="1">
      <alignment wrapText="1"/>
    </xf>
    <xf numFmtId="0" fontId="45" fillId="0" borderId="0" xfId="0" applyFont="1" applyFill="1" applyAlignment="1">
      <alignment/>
    </xf>
    <xf numFmtId="0" fontId="46" fillId="0" borderId="11" xfId="0" applyFont="1" applyFill="1" applyBorder="1" applyAlignment="1">
      <alignment vertical="top" wrapText="1"/>
    </xf>
    <xf numFmtId="0" fontId="47" fillId="0" borderId="0" xfId="0" applyFont="1" applyFill="1" applyBorder="1" applyAlignment="1">
      <alignment vertical="top" wrapText="1"/>
    </xf>
    <xf numFmtId="0" fontId="40" fillId="0" borderId="0" xfId="0" applyFont="1" applyFill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45" fillId="36" borderId="0" xfId="0" applyFont="1" applyFill="1" applyAlignment="1">
      <alignment wrapText="1"/>
    </xf>
    <xf numFmtId="0" fontId="45" fillId="36" borderId="0" xfId="0" applyFont="1" applyFill="1" applyAlignment="1">
      <alignment/>
    </xf>
    <xf numFmtId="0" fontId="2" fillId="34" borderId="1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64" fontId="4" fillId="0" borderId="10" xfId="0" applyNumberFormat="1" applyFont="1" applyFill="1" applyBorder="1" applyAlignment="1">
      <alignment vertical="top" wrapText="1"/>
    </xf>
    <xf numFmtId="0" fontId="0" fillId="36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4" fontId="4" fillId="36" borderId="1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0" fillId="0" borderId="0" xfId="0" applyFont="1" applyFill="1" applyAlignment="1">
      <alignment/>
    </xf>
    <xf numFmtId="0" fontId="2" fillId="34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164" fontId="11" fillId="0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164" fontId="12" fillId="0" borderId="10" xfId="0" applyNumberFormat="1" applyFont="1" applyFill="1" applyBorder="1" applyAlignment="1">
      <alignment vertical="top" wrapText="1"/>
    </xf>
    <xf numFmtId="164" fontId="11" fillId="0" borderId="10" xfId="0" applyNumberFormat="1" applyFont="1" applyFill="1" applyBorder="1" applyAlignment="1" quotePrefix="1">
      <alignment vertical="top" wrapText="1"/>
    </xf>
    <xf numFmtId="0" fontId="11" fillId="36" borderId="10" xfId="0" applyFont="1" applyFill="1" applyBorder="1" applyAlignment="1">
      <alignment vertical="top" wrapText="1"/>
    </xf>
    <xf numFmtId="164" fontId="11" fillId="36" borderId="10" xfId="0" applyNumberFormat="1" applyFont="1" applyFill="1" applyBorder="1" applyAlignment="1">
      <alignment vertical="top" wrapText="1"/>
    </xf>
    <xf numFmtId="164" fontId="12" fillId="36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164" fontId="11" fillId="0" borderId="10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36" borderId="10" xfId="0" applyFont="1" applyFill="1" applyBorder="1" applyAlignment="1">
      <alignment horizontal="left" vertical="top" wrapText="1"/>
    </xf>
    <xf numFmtId="164" fontId="4" fillId="37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top" wrapText="1"/>
    </xf>
    <xf numFmtId="2" fontId="12" fillId="36" borderId="10" xfId="0" applyNumberFormat="1" applyFont="1" applyFill="1" applyBorder="1" applyAlignment="1">
      <alignment vertical="top" wrapText="1"/>
    </xf>
    <xf numFmtId="0" fontId="12" fillId="36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11" fillId="36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11" fillId="36" borderId="12" xfId="0" applyFont="1" applyFill="1" applyBorder="1" applyAlignment="1">
      <alignment vertical="top" wrapText="1"/>
    </xf>
    <xf numFmtId="0" fontId="11" fillId="36" borderId="13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8"/>
  <sheetViews>
    <sheetView tabSelected="1" zoomScalePageLayoutView="0" workbookViewId="0" topLeftCell="A1">
      <selection activeCell="E93" sqref="E93"/>
    </sheetView>
  </sheetViews>
  <sheetFormatPr defaultColWidth="9.140625" defaultRowHeight="15"/>
  <cols>
    <col min="1" max="1" width="4.8515625" style="0" customWidth="1"/>
    <col min="3" max="3" width="6.57421875" style="0" customWidth="1"/>
    <col min="4" max="4" width="11.421875" style="0" customWidth="1"/>
    <col min="5" max="5" width="12.7109375" style="0" customWidth="1"/>
    <col min="6" max="6" width="10.7109375" style="0" bestFit="1" customWidth="1"/>
    <col min="9" max="10" width="5.8515625" style="0" bestFit="1" customWidth="1"/>
    <col min="11" max="12" width="6.57421875" style="0" customWidth="1"/>
    <col min="13" max="13" width="6.8515625" style="0" customWidth="1"/>
    <col min="14" max="14" width="6.57421875" style="0" customWidth="1"/>
    <col min="15" max="15" width="6.00390625" style="0" customWidth="1"/>
    <col min="16" max="16" width="6.57421875" style="0" customWidth="1"/>
    <col min="17" max="17" width="8.00390625" style="0" customWidth="1"/>
    <col min="19" max="19" width="15.00390625" style="0" customWidth="1"/>
    <col min="20" max="20" width="11.421875" style="0" customWidth="1"/>
    <col min="21" max="21" width="11.57421875" style="0" customWidth="1"/>
  </cols>
  <sheetData>
    <row r="1" spans="1:22" ht="15">
      <c r="A1" s="85" t="s">
        <v>0</v>
      </c>
      <c r="B1" s="85"/>
      <c r="C1" s="85"/>
      <c r="D1" s="85" t="s">
        <v>1</v>
      </c>
      <c r="E1" s="85"/>
      <c r="F1" s="8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1"/>
      <c r="U1" s="1"/>
      <c r="V1" s="3"/>
    </row>
    <row r="2" spans="1:22" ht="15">
      <c r="A2" s="77"/>
      <c r="B2" s="77"/>
      <c r="C2" s="77"/>
      <c r="D2" s="4" t="s">
        <v>3</v>
      </c>
      <c r="E2" s="77" t="s">
        <v>4</v>
      </c>
      <c r="F2" s="77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4"/>
      <c r="U2" s="4"/>
      <c r="V2" s="3"/>
    </row>
    <row r="3" spans="1:22" ht="45">
      <c r="A3" s="7" t="s">
        <v>5</v>
      </c>
      <c r="B3" s="75" t="s">
        <v>6</v>
      </c>
      <c r="C3" s="75"/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8" t="s">
        <v>22</v>
      </c>
      <c r="T3" s="7" t="s">
        <v>23</v>
      </c>
      <c r="U3" s="7" t="s">
        <v>24</v>
      </c>
      <c r="V3" s="3"/>
    </row>
    <row r="4" spans="1:22" s="16" customFormat="1" ht="45">
      <c r="A4" s="42">
        <v>1</v>
      </c>
      <c r="B4" s="84" t="s">
        <v>25</v>
      </c>
      <c r="C4" s="84"/>
      <c r="D4" s="43" t="s">
        <v>26</v>
      </c>
      <c r="E4" s="43" t="s">
        <v>27</v>
      </c>
      <c r="F4" s="54" t="s">
        <v>28</v>
      </c>
      <c r="G4" s="43" t="s">
        <v>1</v>
      </c>
      <c r="H4" s="43" t="s">
        <v>29</v>
      </c>
      <c r="I4" s="42">
        <v>10</v>
      </c>
      <c r="J4" s="42">
        <v>0</v>
      </c>
      <c r="K4" s="42">
        <v>11</v>
      </c>
      <c r="L4" s="42">
        <v>25</v>
      </c>
      <c r="M4" s="42">
        <v>11.66</v>
      </c>
      <c r="N4" s="42">
        <v>4</v>
      </c>
      <c r="O4" s="42">
        <v>3</v>
      </c>
      <c r="P4" s="42">
        <v>1</v>
      </c>
      <c r="Q4" s="42">
        <v>4</v>
      </c>
      <c r="R4" s="42">
        <v>21</v>
      </c>
      <c r="S4" s="44">
        <v>61.66</v>
      </c>
      <c r="T4" s="43" t="s">
        <v>30</v>
      </c>
      <c r="U4" s="43" t="s">
        <v>31</v>
      </c>
      <c r="V4" s="15"/>
    </row>
    <row r="5" spans="1:22" s="16" customFormat="1" ht="45">
      <c r="A5" s="42">
        <v>2</v>
      </c>
      <c r="B5" s="84" t="s">
        <v>32</v>
      </c>
      <c r="C5" s="84"/>
      <c r="D5" s="43" t="s">
        <v>33</v>
      </c>
      <c r="E5" s="43" t="s">
        <v>34</v>
      </c>
      <c r="F5" s="54" t="s">
        <v>35</v>
      </c>
      <c r="G5" s="43" t="s">
        <v>1</v>
      </c>
      <c r="H5" s="43" t="s">
        <v>29</v>
      </c>
      <c r="I5" s="42">
        <v>10</v>
      </c>
      <c r="J5" s="42">
        <v>0</v>
      </c>
      <c r="K5" s="45"/>
      <c r="L5" s="42">
        <v>25</v>
      </c>
      <c r="M5" s="42">
        <v>10.07</v>
      </c>
      <c r="N5" s="42">
        <v>4</v>
      </c>
      <c r="O5" s="42">
        <v>4</v>
      </c>
      <c r="P5" s="42">
        <v>0</v>
      </c>
      <c r="Q5" s="42">
        <v>4</v>
      </c>
      <c r="R5" s="42">
        <v>21</v>
      </c>
      <c r="S5" s="44">
        <v>60.07</v>
      </c>
      <c r="T5" s="43" t="s">
        <v>30</v>
      </c>
      <c r="U5" s="43" t="s">
        <v>31</v>
      </c>
      <c r="V5" s="15"/>
    </row>
    <row r="6" spans="1:22" s="20" customFormat="1" ht="45">
      <c r="A6" s="42">
        <v>3</v>
      </c>
      <c r="B6" s="78" t="s">
        <v>37</v>
      </c>
      <c r="C6" s="78"/>
      <c r="D6" s="46" t="s">
        <v>38</v>
      </c>
      <c r="E6" s="46" t="s">
        <v>39</v>
      </c>
      <c r="F6" s="55" t="s">
        <v>40</v>
      </c>
      <c r="G6" s="46" t="s">
        <v>1</v>
      </c>
      <c r="H6" s="46" t="s">
        <v>29</v>
      </c>
      <c r="I6" s="47">
        <v>12</v>
      </c>
      <c r="J6" s="47">
        <v>9</v>
      </c>
      <c r="K6" s="47">
        <v>22</v>
      </c>
      <c r="L6" s="47">
        <v>32.08</v>
      </c>
      <c r="M6" s="47">
        <v>14.4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8">
        <v>46.48</v>
      </c>
      <c r="T6" s="46" t="s">
        <v>30</v>
      </c>
      <c r="U6" s="46" t="s">
        <v>31</v>
      </c>
      <c r="V6" s="19"/>
    </row>
    <row r="7" spans="1:22" s="16" customFormat="1" ht="45">
      <c r="A7" s="42">
        <v>4</v>
      </c>
      <c r="B7" s="76" t="s">
        <v>43</v>
      </c>
      <c r="C7" s="76"/>
      <c r="D7" s="49" t="s">
        <v>33</v>
      </c>
      <c r="E7" s="49" t="s">
        <v>44</v>
      </c>
      <c r="F7" s="53" t="s">
        <v>45</v>
      </c>
      <c r="G7" s="49" t="s">
        <v>1</v>
      </c>
      <c r="H7" s="49" t="s">
        <v>29</v>
      </c>
      <c r="I7" s="50">
        <v>9</v>
      </c>
      <c r="J7" s="50">
        <v>0</v>
      </c>
      <c r="K7" s="50">
        <v>4</v>
      </c>
      <c r="L7" s="50">
        <v>22.5</v>
      </c>
      <c r="M7" s="50">
        <v>10.58</v>
      </c>
      <c r="N7" s="50">
        <v>4</v>
      </c>
      <c r="O7" s="50">
        <v>3</v>
      </c>
      <c r="P7" s="50">
        <v>1</v>
      </c>
      <c r="Q7" s="50">
        <v>4</v>
      </c>
      <c r="R7" s="50">
        <v>21</v>
      </c>
      <c r="S7" s="44">
        <v>58.08</v>
      </c>
      <c r="T7" s="49" t="s">
        <v>30</v>
      </c>
      <c r="U7" s="49" t="s">
        <v>31</v>
      </c>
      <c r="V7" s="15"/>
    </row>
    <row r="8" spans="1:22" s="16" customFormat="1" ht="45">
      <c r="A8" s="42">
        <v>5</v>
      </c>
      <c r="B8" s="76" t="s">
        <v>46</v>
      </c>
      <c r="C8" s="76"/>
      <c r="D8" s="49" t="s">
        <v>26</v>
      </c>
      <c r="E8" s="49" t="s">
        <v>47</v>
      </c>
      <c r="F8" s="53" t="s">
        <v>48</v>
      </c>
      <c r="G8" s="49" t="s">
        <v>1</v>
      </c>
      <c r="H8" s="49" t="s">
        <v>29</v>
      </c>
      <c r="I8" s="50">
        <v>9</v>
      </c>
      <c r="J8" s="50">
        <v>7</v>
      </c>
      <c r="K8" s="50">
        <v>21</v>
      </c>
      <c r="L8" s="50">
        <v>24.16</v>
      </c>
      <c r="M8" s="50">
        <v>11.57</v>
      </c>
      <c r="N8" s="50">
        <v>4</v>
      </c>
      <c r="O8" s="50">
        <v>0</v>
      </c>
      <c r="P8" s="50">
        <v>0</v>
      </c>
      <c r="Q8" s="50">
        <v>0</v>
      </c>
      <c r="R8" s="50">
        <v>0</v>
      </c>
      <c r="S8" s="44">
        <v>39.73</v>
      </c>
      <c r="T8" s="49" t="s">
        <v>49</v>
      </c>
      <c r="U8" s="49" t="s">
        <v>30</v>
      </c>
      <c r="V8" s="15"/>
    </row>
    <row r="9" spans="1:22" s="16" customFormat="1" ht="45">
      <c r="A9" s="42">
        <v>6</v>
      </c>
      <c r="B9" s="84" t="s">
        <v>50</v>
      </c>
      <c r="C9" s="84"/>
      <c r="D9" s="43" t="s">
        <v>51</v>
      </c>
      <c r="E9" s="43" t="s">
        <v>52</v>
      </c>
      <c r="F9" s="54" t="s">
        <v>53</v>
      </c>
      <c r="G9" s="43" t="s">
        <v>1</v>
      </c>
      <c r="H9" s="43" t="s">
        <v>29</v>
      </c>
      <c r="I9" s="42">
        <v>17</v>
      </c>
      <c r="J9" s="42">
        <v>1</v>
      </c>
      <c r="K9" s="42">
        <v>25</v>
      </c>
      <c r="L9" s="42">
        <v>42.91</v>
      </c>
      <c r="M9" s="42">
        <v>17.06</v>
      </c>
      <c r="N9" s="42">
        <v>4</v>
      </c>
      <c r="O9" s="42">
        <v>2</v>
      </c>
      <c r="P9" s="42">
        <v>0</v>
      </c>
      <c r="Q9" s="42">
        <v>2</v>
      </c>
      <c r="R9" s="42">
        <v>8</v>
      </c>
      <c r="S9" s="44">
        <v>71.97</v>
      </c>
      <c r="T9" s="43" t="s">
        <v>30</v>
      </c>
      <c r="U9" s="43" t="s">
        <v>30</v>
      </c>
      <c r="V9" s="15"/>
    </row>
    <row r="10" spans="1:22" s="16" customFormat="1" ht="45">
      <c r="A10" s="42">
        <v>7</v>
      </c>
      <c r="B10" s="76" t="s">
        <v>54</v>
      </c>
      <c r="C10" s="76"/>
      <c r="D10" s="49" t="s">
        <v>55</v>
      </c>
      <c r="E10" s="49" t="s">
        <v>56</v>
      </c>
      <c r="F10" s="53" t="s">
        <v>57</v>
      </c>
      <c r="G10" s="49" t="s">
        <v>1</v>
      </c>
      <c r="H10" s="49" t="s">
        <v>29</v>
      </c>
      <c r="I10" s="50">
        <v>9</v>
      </c>
      <c r="J10" s="50">
        <v>0</v>
      </c>
      <c r="K10" s="50">
        <v>4</v>
      </c>
      <c r="L10" s="50">
        <v>22.5</v>
      </c>
      <c r="M10" s="50">
        <v>13.95</v>
      </c>
      <c r="N10" s="50">
        <v>4</v>
      </c>
      <c r="O10" s="50">
        <v>2</v>
      </c>
      <c r="P10" s="50">
        <v>1</v>
      </c>
      <c r="Q10" s="50">
        <v>3</v>
      </c>
      <c r="R10" s="50">
        <v>14</v>
      </c>
      <c r="S10" s="44">
        <v>54.45</v>
      </c>
      <c r="T10" s="49" t="s">
        <v>30</v>
      </c>
      <c r="U10" s="49" t="s">
        <v>31</v>
      </c>
      <c r="V10" s="15"/>
    </row>
    <row r="11" spans="1:22" s="16" customFormat="1" ht="45">
      <c r="A11" s="42">
        <v>8</v>
      </c>
      <c r="B11" s="76" t="s">
        <v>65</v>
      </c>
      <c r="C11" s="76"/>
      <c r="D11" s="49" t="s">
        <v>66</v>
      </c>
      <c r="E11" s="49" t="s">
        <v>33</v>
      </c>
      <c r="F11" s="53" t="s">
        <v>67</v>
      </c>
      <c r="G11" s="49" t="s">
        <v>1</v>
      </c>
      <c r="H11" s="49" t="s">
        <v>29</v>
      </c>
      <c r="I11" s="50">
        <v>14</v>
      </c>
      <c r="J11" s="50">
        <v>1</v>
      </c>
      <c r="K11" s="50">
        <v>23</v>
      </c>
      <c r="L11" s="50">
        <v>35.41</v>
      </c>
      <c r="M11" s="50">
        <v>13.98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44">
        <v>49.39</v>
      </c>
      <c r="T11" s="49" t="s">
        <v>30</v>
      </c>
      <c r="U11" s="49" t="s">
        <v>31</v>
      </c>
      <c r="V11" s="15"/>
    </row>
    <row r="12" spans="1:22" s="16" customFormat="1" ht="45">
      <c r="A12" s="42">
        <v>9</v>
      </c>
      <c r="B12" s="76" t="s">
        <v>69</v>
      </c>
      <c r="C12" s="76"/>
      <c r="D12" s="49" t="s">
        <v>70</v>
      </c>
      <c r="E12" s="49" t="s">
        <v>71</v>
      </c>
      <c r="F12" s="53" t="s">
        <v>72</v>
      </c>
      <c r="G12" s="49" t="s">
        <v>1</v>
      </c>
      <c r="H12" s="49" t="s">
        <v>29</v>
      </c>
      <c r="I12" s="50">
        <v>9</v>
      </c>
      <c r="J12" s="50">
        <v>0</v>
      </c>
      <c r="K12" s="50">
        <v>4</v>
      </c>
      <c r="L12" s="50">
        <v>22.5</v>
      </c>
      <c r="M12" s="50">
        <v>13.65</v>
      </c>
      <c r="N12" s="50">
        <v>4</v>
      </c>
      <c r="O12" s="50">
        <v>3</v>
      </c>
      <c r="P12" s="50">
        <v>1</v>
      </c>
      <c r="Q12" s="50">
        <v>4</v>
      </c>
      <c r="R12" s="50" t="s">
        <v>73</v>
      </c>
      <c r="S12" s="44">
        <v>61.15</v>
      </c>
      <c r="T12" s="49" t="s">
        <v>30</v>
      </c>
      <c r="U12" s="49" t="s">
        <v>31</v>
      </c>
      <c r="V12" s="15"/>
    </row>
    <row r="13" spans="1:22" s="16" customFormat="1" ht="45">
      <c r="A13" s="42">
        <v>10</v>
      </c>
      <c r="B13" s="84" t="s">
        <v>74</v>
      </c>
      <c r="C13" s="84"/>
      <c r="D13" s="43" t="s">
        <v>75</v>
      </c>
      <c r="E13" s="43" t="s">
        <v>59</v>
      </c>
      <c r="F13" s="54" t="s">
        <v>76</v>
      </c>
      <c r="G13" s="43" t="s">
        <v>1</v>
      </c>
      <c r="H13" s="43" t="s">
        <v>29</v>
      </c>
      <c r="I13" s="42">
        <v>33</v>
      </c>
      <c r="J13" s="42">
        <v>2</v>
      </c>
      <c r="K13" s="42">
        <v>19</v>
      </c>
      <c r="L13" s="42">
        <v>83.12</v>
      </c>
      <c r="M13" s="42">
        <v>85.93</v>
      </c>
      <c r="N13" s="42">
        <v>4</v>
      </c>
      <c r="O13" s="42">
        <v>0</v>
      </c>
      <c r="P13" s="42">
        <v>0</v>
      </c>
      <c r="Q13" s="42">
        <v>0</v>
      </c>
      <c r="R13" s="42">
        <v>0</v>
      </c>
      <c r="S13" s="44">
        <v>173.05</v>
      </c>
      <c r="T13" s="42" t="s">
        <v>31</v>
      </c>
      <c r="U13" s="43" t="s">
        <v>31</v>
      </c>
      <c r="V13" s="15"/>
    </row>
    <row r="14" spans="1:22" s="18" customFormat="1" ht="45">
      <c r="A14" s="42">
        <v>11</v>
      </c>
      <c r="B14" s="82" t="s">
        <v>279</v>
      </c>
      <c r="C14" s="83"/>
      <c r="D14" s="43" t="s">
        <v>280</v>
      </c>
      <c r="E14" s="43" t="s">
        <v>64</v>
      </c>
      <c r="F14" s="54">
        <v>206455</v>
      </c>
      <c r="G14" s="43" t="s">
        <v>1</v>
      </c>
      <c r="H14" s="43" t="s">
        <v>29</v>
      </c>
      <c r="I14" s="42">
        <v>16</v>
      </c>
      <c r="J14" s="42">
        <v>6</v>
      </c>
      <c r="K14" s="42">
        <v>10</v>
      </c>
      <c r="L14" s="42">
        <v>41.25</v>
      </c>
      <c r="M14" s="42">
        <v>17.81</v>
      </c>
      <c r="N14" s="42">
        <v>4</v>
      </c>
      <c r="O14" s="42">
        <v>2</v>
      </c>
      <c r="P14" s="42">
        <v>0</v>
      </c>
      <c r="Q14" s="42">
        <v>2</v>
      </c>
      <c r="R14" s="42">
        <v>8</v>
      </c>
      <c r="S14" s="44">
        <v>71.06</v>
      </c>
      <c r="T14" s="43" t="s">
        <v>49</v>
      </c>
      <c r="U14" s="43"/>
      <c r="V14" s="17"/>
    </row>
    <row r="15" spans="1:22" s="18" customFormat="1" ht="45">
      <c r="A15" s="42">
        <v>12</v>
      </c>
      <c r="B15" s="82" t="s">
        <v>281</v>
      </c>
      <c r="C15" s="83"/>
      <c r="D15" s="43" t="s">
        <v>90</v>
      </c>
      <c r="E15" s="43" t="s">
        <v>336</v>
      </c>
      <c r="F15" s="54">
        <v>206504</v>
      </c>
      <c r="G15" s="43" t="s">
        <v>1</v>
      </c>
      <c r="H15" s="43" t="s">
        <v>29</v>
      </c>
      <c r="I15" s="42">
        <v>13</v>
      </c>
      <c r="J15" s="42">
        <v>0</v>
      </c>
      <c r="K15" s="42">
        <v>0</v>
      </c>
      <c r="L15" s="42">
        <v>32.5</v>
      </c>
      <c r="M15" s="42">
        <v>13</v>
      </c>
      <c r="N15" s="42">
        <v>4</v>
      </c>
      <c r="O15" s="42">
        <v>2</v>
      </c>
      <c r="P15" s="42">
        <v>2</v>
      </c>
      <c r="Q15" s="42">
        <v>4</v>
      </c>
      <c r="R15" s="42">
        <v>21</v>
      </c>
      <c r="S15" s="44">
        <v>70.5</v>
      </c>
      <c r="T15" s="43" t="s">
        <v>49</v>
      </c>
      <c r="U15" s="43"/>
      <c r="V15" s="17"/>
    </row>
    <row r="16" spans="1:22" s="18" customFormat="1" ht="45">
      <c r="A16" s="42">
        <v>13</v>
      </c>
      <c r="B16" s="72" t="s">
        <v>282</v>
      </c>
      <c r="C16" s="74"/>
      <c r="D16" s="49" t="s">
        <v>33</v>
      </c>
      <c r="E16" s="43" t="s">
        <v>64</v>
      </c>
      <c r="F16" s="54">
        <v>701572</v>
      </c>
      <c r="G16" s="43" t="s">
        <v>1</v>
      </c>
      <c r="H16" s="43" t="s">
        <v>29</v>
      </c>
      <c r="I16" s="42">
        <v>8</v>
      </c>
      <c r="J16" s="42">
        <v>2</v>
      </c>
      <c r="K16" s="42">
        <v>27</v>
      </c>
      <c r="L16" s="42">
        <v>20.62</v>
      </c>
      <c r="M16" s="42">
        <v>16.05</v>
      </c>
      <c r="N16" s="42">
        <v>4</v>
      </c>
      <c r="O16" s="42">
        <v>21</v>
      </c>
      <c r="P16" s="42">
        <v>0</v>
      </c>
      <c r="Q16" s="42">
        <v>0</v>
      </c>
      <c r="R16" s="42">
        <v>0</v>
      </c>
      <c r="S16" s="44">
        <v>61.67</v>
      </c>
      <c r="T16" s="43" t="s">
        <v>221</v>
      </c>
      <c r="U16" s="43"/>
      <c r="V16" s="17"/>
    </row>
    <row r="17" spans="1:22" s="18" customFormat="1" ht="45">
      <c r="A17" s="42">
        <v>14</v>
      </c>
      <c r="B17" s="72" t="s">
        <v>283</v>
      </c>
      <c r="C17" s="74"/>
      <c r="D17" s="49" t="s">
        <v>154</v>
      </c>
      <c r="E17" s="43" t="s">
        <v>56</v>
      </c>
      <c r="F17" s="54">
        <v>228468</v>
      </c>
      <c r="G17" s="43" t="s">
        <v>1</v>
      </c>
      <c r="H17" s="43" t="s">
        <v>29</v>
      </c>
      <c r="I17" s="42">
        <v>9</v>
      </c>
      <c r="J17" s="42">
        <v>0</v>
      </c>
      <c r="K17" s="42">
        <v>4</v>
      </c>
      <c r="L17" s="42">
        <v>22.5</v>
      </c>
      <c r="M17" s="42">
        <v>9</v>
      </c>
      <c r="N17" s="42">
        <v>4</v>
      </c>
      <c r="O17" s="42">
        <v>2</v>
      </c>
      <c r="P17" s="42">
        <v>2</v>
      </c>
      <c r="Q17" s="42">
        <v>4</v>
      </c>
      <c r="R17" s="42">
        <v>21</v>
      </c>
      <c r="S17" s="44">
        <v>56.5</v>
      </c>
      <c r="T17" s="43" t="s">
        <v>30</v>
      </c>
      <c r="U17" s="43" t="s">
        <v>30</v>
      </c>
      <c r="V17" s="17"/>
    </row>
    <row r="18" spans="1:22" s="16" customFormat="1" ht="45">
      <c r="A18" s="42">
        <v>15</v>
      </c>
      <c r="B18" s="84" t="s">
        <v>78</v>
      </c>
      <c r="C18" s="84"/>
      <c r="D18" s="43" t="s">
        <v>79</v>
      </c>
      <c r="E18" s="43" t="s">
        <v>80</v>
      </c>
      <c r="F18" s="54" t="s">
        <v>81</v>
      </c>
      <c r="G18" s="43" t="s">
        <v>1</v>
      </c>
      <c r="H18" s="43" t="s">
        <v>29</v>
      </c>
      <c r="I18" s="42">
        <v>12</v>
      </c>
      <c r="J18" s="42">
        <v>3</v>
      </c>
      <c r="K18" s="42">
        <v>17</v>
      </c>
      <c r="L18" s="42">
        <v>30.83</v>
      </c>
      <c r="M18" s="42">
        <v>14.33</v>
      </c>
      <c r="N18" s="42">
        <v>4</v>
      </c>
      <c r="O18" s="42">
        <v>5</v>
      </c>
      <c r="P18" s="42">
        <v>0</v>
      </c>
      <c r="Q18" s="42">
        <v>5</v>
      </c>
      <c r="R18" s="42">
        <v>28</v>
      </c>
      <c r="S18" s="44">
        <v>77.16</v>
      </c>
      <c r="T18" s="43" t="s">
        <v>49</v>
      </c>
      <c r="U18" s="43" t="s">
        <v>31</v>
      </c>
      <c r="V18" s="15"/>
    </row>
    <row r="19" spans="1:22" ht="15">
      <c r="A19" s="77"/>
      <c r="B19" s="77"/>
      <c r="C19" s="77"/>
      <c r="D19" s="4" t="s">
        <v>82</v>
      </c>
      <c r="E19" s="77" t="s">
        <v>83</v>
      </c>
      <c r="F19" s="77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6"/>
      <c r="T19" s="4"/>
      <c r="U19" s="4"/>
      <c r="V19" s="3"/>
    </row>
    <row r="20" spans="1:22" ht="45">
      <c r="A20" s="7" t="s">
        <v>5</v>
      </c>
      <c r="B20" s="75" t="s">
        <v>6</v>
      </c>
      <c r="C20" s="75"/>
      <c r="D20" s="7" t="s">
        <v>7</v>
      </c>
      <c r="E20" s="7" t="s">
        <v>8</v>
      </c>
      <c r="F20" s="7" t="s">
        <v>9</v>
      </c>
      <c r="G20" s="7" t="s">
        <v>10</v>
      </c>
      <c r="H20" s="7" t="s">
        <v>11</v>
      </c>
      <c r="I20" s="7" t="s">
        <v>12</v>
      </c>
      <c r="J20" s="7" t="s">
        <v>13</v>
      </c>
      <c r="K20" s="7" t="s">
        <v>14</v>
      </c>
      <c r="L20" s="7" t="s">
        <v>15</v>
      </c>
      <c r="M20" s="7" t="s">
        <v>16</v>
      </c>
      <c r="N20" s="7" t="s">
        <v>17</v>
      </c>
      <c r="O20" s="7" t="s">
        <v>18</v>
      </c>
      <c r="P20" s="7" t="s">
        <v>19</v>
      </c>
      <c r="Q20" s="7" t="s">
        <v>20</v>
      </c>
      <c r="R20" s="7" t="s">
        <v>21</v>
      </c>
      <c r="S20" s="8" t="s">
        <v>22</v>
      </c>
      <c r="T20" s="7" t="s">
        <v>23</v>
      </c>
      <c r="U20" s="7" t="s">
        <v>24</v>
      </c>
      <c r="V20" s="3"/>
    </row>
    <row r="21" spans="1:22" s="16" customFormat="1" ht="45">
      <c r="A21" s="50">
        <v>1</v>
      </c>
      <c r="B21" s="72" t="s">
        <v>98</v>
      </c>
      <c r="C21" s="73"/>
      <c r="D21" s="49" t="s">
        <v>47</v>
      </c>
      <c r="E21" s="49" t="s">
        <v>33</v>
      </c>
      <c r="F21" s="49" t="s">
        <v>99</v>
      </c>
      <c r="G21" s="49" t="s">
        <v>1</v>
      </c>
      <c r="H21" s="49" t="s">
        <v>29</v>
      </c>
      <c r="I21" s="50">
        <v>11</v>
      </c>
      <c r="J21" s="50">
        <v>0</v>
      </c>
      <c r="K21" s="50">
        <v>1</v>
      </c>
      <c r="L21" s="50">
        <v>27.5</v>
      </c>
      <c r="M21" s="50">
        <v>82.66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44">
        <v>110.16</v>
      </c>
      <c r="T21" s="49" t="s">
        <v>49</v>
      </c>
      <c r="U21" s="49" t="s">
        <v>31</v>
      </c>
      <c r="V21" s="15"/>
    </row>
    <row r="22" spans="1:22" ht="15">
      <c r="A22" s="77"/>
      <c r="B22" s="77"/>
      <c r="C22" s="77"/>
      <c r="D22" s="4" t="s">
        <v>119</v>
      </c>
      <c r="E22" s="77" t="s">
        <v>120</v>
      </c>
      <c r="F22" s="77"/>
      <c r="G22" s="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6"/>
      <c r="T22" s="4"/>
      <c r="U22" s="4"/>
      <c r="V22" s="3"/>
    </row>
    <row r="23" spans="1:22" ht="45">
      <c r="A23" s="7" t="s">
        <v>5</v>
      </c>
      <c r="B23" s="75" t="s">
        <v>6</v>
      </c>
      <c r="C23" s="75"/>
      <c r="D23" s="7" t="s">
        <v>7</v>
      </c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7" t="s">
        <v>14</v>
      </c>
      <c r="L23" s="7" t="s">
        <v>15</v>
      </c>
      <c r="M23" s="7" t="s">
        <v>16</v>
      </c>
      <c r="N23" s="7" t="s">
        <v>17</v>
      </c>
      <c r="O23" s="7" t="s">
        <v>18</v>
      </c>
      <c r="P23" s="7" t="s">
        <v>19</v>
      </c>
      <c r="Q23" s="7" t="s">
        <v>20</v>
      </c>
      <c r="R23" s="7" t="s">
        <v>21</v>
      </c>
      <c r="S23" s="8" t="s">
        <v>22</v>
      </c>
      <c r="T23" s="7" t="s">
        <v>23</v>
      </c>
      <c r="U23" s="7" t="s">
        <v>24</v>
      </c>
      <c r="V23" s="3"/>
    </row>
    <row r="24" spans="1:22" s="16" customFormat="1" ht="45">
      <c r="A24" s="50">
        <v>1</v>
      </c>
      <c r="B24" s="76" t="s">
        <v>122</v>
      </c>
      <c r="C24" s="76"/>
      <c r="D24" s="49" t="s">
        <v>42</v>
      </c>
      <c r="E24" s="49" t="s">
        <v>64</v>
      </c>
      <c r="F24" s="53" t="s">
        <v>123</v>
      </c>
      <c r="G24" s="49" t="s">
        <v>1</v>
      </c>
      <c r="H24" s="49" t="s">
        <v>29</v>
      </c>
      <c r="I24" s="50">
        <v>8</v>
      </c>
      <c r="J24" s="50">
        <v>0</v>
      </c>
      <c r="K24" s="50">
        <v>8</v>
      </c>
      <c r="L24" s="50">
        <v>20</v>
      </c>
      <c r="M24" s="50">
        <v>45.83</v>
      </c>
      <c r="N24" s="50">
        <v>4</v>
      </c>
      <c r="O24" s="50">
        <v>2</v>
      </c>
      <c r="P24" s="50">
        <v>0</v>
      </c>
      <c r="Q24" s="50">
        <v>2</v>
      </c>
      <c r="R24" s="50">
        <v>8</v>
      </c>
      <c r="S24" s="44">
        <v>77.83</v>
      </c>
      <c r="T24" s="49" t="s">
        <v>115</v>
      </c>
      <c r="U24" s="49" t="s">
        <v>31</v>
      </c>
      <c r="V24" s="15"/>
    </row>
    <row r="25" spans="1:22" s="18" customFormat="1" ht="45">
      <c r="A25" s="50">
        <v>2</v>
      </c>
      <c r="B25" s="72" t="s">
        <v>284</v>
      </c>
      <c r="C25" s="73"/>
      <c r="D25" s="49" t="s">
        <v>41</v>
      </c>
      <c r="E25" s="49" t="s">
        <v>93</v>
      </c>
      <c r="F25" s="53">
        <v>176047</v>
      </c>
      <c r="G25" s="49" t="s">
        <v>1</v>
      </c>
      <c r="H25" s="49" t="s">
        <v>29</v>
      </c>
      <c r="I25" s="50">
        <v>23</v>
      </c>
      <c r="J25" s="50">
        <v>7</v>
      </c>
      <c r="K25" s="50">
        <v>14</v>
      </c>
      <c r="L25" s="50">
        <v>58.95</v>
      </c>
      <c r="M25" s="50">
        <v>116.06</v>
      </c>
      <c r="N25" s="50">
        <v>4</v>
      </c>
      <c r="O25" s="50">
        <v>0</v>
      </c>
      <c r="P25" s="50">
        <v>0</v>
      </c>
      <c r="Q25" s="50">
        <v>0</v>
      </c>
      <c r="R25" s="50">
        <v>0</v>
      </c>
      <c r="S25" s="44">
        <v>179.01</v>
      </c>
      <c r="T25" s="49" t="s">
        <v>221</v>
      </c>
      <c r="U25" s="49"/>
      <c r="V25" s="17"/>
    </row>
    <row r="26" spans="1:22" s="18" customFormat="1" ht="45">
      <c r="A26" s="50">
        <v>3</v>
      </c>
      <c r="B26" s="51" t="s">
        <v>285</v>
      </c>
      <c r="C26" s="52"/>
      <c r="D26" s="49" t="s">
        <v>42</v>
      </c>
      <c r="E26" s="49" t="s">
        <v>92</v>
      </c>
      <c r="F26" s="53">
        <v>186653</v>
      </c>
      <c r="G26" s="49" t="s">
        <v>1</v>
      </c>
      <c r="H26" s="49" t="s">
        <v>29</v>
      </c>
      <c r="I26" s="50">
        <v>18</v>
      </c>
      <c r="J26" s="50">
        <v>0</v>
      </c>
      <c r="K26" s="50">
        <v>1</v>
      </c>
      <c r="L26" s="50">
        <v>45</v>
      </c>
      <c r="M26" s="50">
        <v>85.65</v>
      </c>
      <c r="N26" s="50">
        <v>4</v>
      </c>
      <c r="O26" s="50">
        <v>0</v>
      </c>
      <c r="P26" s="50">
        <v>1</v>
      </c>
      <c r="Q26" s="50">
        <v>1</v>
      </c>
      <c r="R26" s="50">
        <v>4</v>
      </c>
      <c r="S26" s="44">
        <v>138.65</v>
      </c>
      <c r="T26" s="49" t="s">
        <v>68</v>
      </c>
      <c r="U26" s="49"/>
      <c r="V26" s="17"/>
    </row>
    <row r="27" spans="1:22" s="16" customFormat="1" ht="45">
      <c r="A27" s="50">
        <v>4</v>
      </c>
      <c r="B27" s="76" t="s">
        <v>124</v>
      </c>
      <c r="C27" s="76"/>
      <c r="D27" s="49" t="s">
        <v>125</v>
      </c>
      <c r="E27" s="49" t="s">
        <v>36</v>
      </c>
      <c r="F27" s="53" t="s">
        <v>126</v>
      </c>
      <c r="G27" s="49" t="s">
        <v>1</v>
      </c>
      <c r="H27" s="49" t="s">
        <v>29</v>
      </c>
      <c r="I27" s="50">
        <v>13</v>
      </c>
      <c r="J27" s="50">
        <v>2</v>
      </c>
      <c r="K27" s="50">
        <v>18</v>
      </c>
      <c r="L27" s="50">
        <v>33.12</v>
      </c>
      <c r="M27" s="50">
        <v>114.49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44">
        <v>147.61</v>
      </c>
      <c r="T27" s="49" t="s">
        <v>95</v>
      </c>
      <c r="U27" s="49" t="s">
        <v>31</v>
      </c>
      <c r="V27" s="15"/>
    </row>
    <row r="28" spans="1:22" ht="15">
      <c r="A28" s="77"/>
      <c r="B28" s="77"/>
      <c r="C28" s="77"/>
      <c r="D28" s="4" t="s">
        <v>129</v>
      </c>
      <c r="E28" s="77" t="s">
        <v>130</v>
      </c>
      <c r="F28" s="77"/>
      <c r="G28" s="1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6"/>
      <c r="T28" s="4"/>
      <c r="U28" s="4"/>
      <c r="V28" s="3"/>
    </row>
    <row r="29" spans="1:22" ht="45">
      <c r="A29" s="7" t="s">
        <v>5</v>
      </c>
      <c r="B29" s="75" t="s">
        <v>6</v>
      </c>
      <c r="C29" s="75"/>
      <c r="D29" s="7" t="s">
        <v>7</v>
      </c>
      <c r="E29" s="7" t="s">
        <v>8</v>
      </c>
      <c r="F29" s="7" t="s">
        <v>9</v>
      </c>
      <c r="G29" s="7" t="s">
        <v>10</v>
      </c>
      <c r="H29" s="7" t="s">
        <v>11</v>
      </c>
      <c r="I29" s="7" t="s">
        <v>12</v>
      </c>
      <c r="J29" s="7" t="s">
        <v>13</v>
      </c>
      <c r="K29" s="7" t="s">
        <v>14</v>
      </c>
      <c r="L29" s="7" t="s">
        <v>15</v>
      </c>
      <c r="M29" s="7" t="s">
        <v>16</v>
      </c>
      <c r="N29" s="7" t="s">
        <v>17</v>
      </c>
      <c r="O29" s="7" t="s">
        <v>18</v>
      </c>
      <c r="P29" s="7" t="s">
        <v>19</v>
      </c>
      <c r="Q29" s="7" t="s">
        <v>20</v>
      </c>
      <c r="R29" s="7" t="s">
        <v>21</v>
      </c>
      <c r="S29" s="8" t="s">
        <v>22</v>
      </c>
      <c r="T29" s="7" t="s">
        <v>23</v>
      </c>
      <c r="U29" s="7" t="s">
        <v>24</v>
      </c>
      <c r="V29" s="3"/>
    </row>
    <row r="30" spans="1:22" s="16" customFormat="1" ht="45">
      <c r="A30" s="50">
        <v>1</v>
      </c>
      <c r="B30" s="76" t="s">
        <v>131</v>
      </c>
      <c r="C30" s="76"/>
      <c r="D30" s="49" t="s">
        <v>59</v>
      </c>
      <c r="E30" s="49" t="s">
        <v>71</v>
      </c>
      <c r="F30" s="53" t="s">
        <v>132</v>
      </c>
      <c r="G30" s="49" t="s">
        <v>1</v>
      </c>
      <c r="H30" s="49" t="s">
        <v>29</v>
      </c>
      <c r="I30" s="50">
        <v>14</v>
      </c>
      <c r="J30" s="50">
        <v>0</v>
      </c>
      <c r="K30" s="50">
        <v>1</v>
      </c>
      <c r="L30" s="50">
        <v>35</v>
      </c>
      <c r="M30" s="50">
        <v>58.47</v>
      </c>
      <c r="N30" s="50">
        <v>4</v>
      </c>
      <c r="O30" s="50">
        <v>2</v>
      </c>
      <c r="P30" s="50">
        <v>0</v>
      </c>
      <c r="Q30" s="50">
        <v>2</v>
      </c>
      <c r="R30" s="50">
        <v>8</v>
      </c>
      <c r="S30" s="44">
        <v>105.47</v>
      </c>
      <c r="T30" s="49" t="s">
        <v>31</v>
      </c>
      <c r="U30" s="49" t="s">
        <v>95</v>
      </c>
      <c r="V30" s="15"/>
    </row>
    <row r="31" spans="1:22" s="16" customFormat="1" ht="45">
      <c r="A31" s="50">
        <v>2</v>
      </c>
      <c r="B31" s="76" t="s">
        <v>133</v>
      </c>
      <c r="C31" s="76"/>
      <c r="D31" s="49" t="s">
        <v>134</v>
      </c>
      <c r="E31" s="49" t="s">
        <v>80</v>
      </c>
      <c r="F31" s="53" t="s">
        <v>135</v>
      </c>
      <c r="G31" s="49" t="s">
        <v>1</v>
      </c>
      <c r="H31" s="49" t="s">
        <v>29</v>
      </c>
      <c r="I31" s="50">
        <v>18</v>
      </c>
      <c r="J31" s="50">
        <v>2</v>
      </c>
      <c r="K31" s="50">
        <v>29</v>
      </c>
      <c r="L31" s="50">
        <v>45.62</v>
      </c>
      <c r="M31" s="50">
        <v>45.89</v>
      </c>
      <c r="N31" s="50">
        <v>4</v>
      </c>
      <c r="O31" s="50">
        <v>0</v>
      </c>
      <c r="P31" s="50">
        <v>1</v>
      </c>
      <c r="Q31" s="50">
        <v>1</v>
      </c>
      <c r="R31" s="50">
        <v>4</v>
      </c>
      <c r="S31" s="44">
        <v>99.51</v>
      </c>
      <c r="T31" s="49" t="s">
        <v>95</v>
      </c>
      <c r="U31" s="49" t="s">
        <v>95</v>
      </c>
      <c r="V31" s="15"/>
    </row>
    <row r="32" spans="1:22" s="16" customFormat="1" ht="45">
      <c r="A32" s="50">
        <v>3</v>
      </c>
      <c r="B32" s="76" t="s">
        <v>136</v>
      </c>
      <c r="C32" s="76"/>
      <c r="D32" s="49" t="s">
        <v>96</v>
      </c>
      <c r="E32" s="49" t="s">
        <v>59</v>
      </c>
      <c r="F32" s="53" t="s">
        <v>137</v>
      </c>
      <c r="G32" s="49" t="s">
        <v>1</v>
      </c>
      <c r="H32" s="49" t="s">
        <v>29</v>
      </c>
      <c r="I32" s="50">
        <v>11</v>
      </c>
      <c r="J32" s="50">
        <v>8</v>
      </c>
      <c r="K32" s="50">
        <v>13</v>
      </c>
      <c r="L32" s="50">
        <v>29.16</v>
      </c>
      <c r="M32" s="50">
        <v>64.05</v>
      </c>
      <c r="N32" s="50">
        <v>4</v>
      </c>
      <c r="O32" s="50">
        <v>1</v>
      </c>
      <c r="P32" s="50">
        <v>0</v>
      </c>
      <c r="Q32" s="50">
        <v>1</v>
      </c>
      <c r="R32" s="50">
        <v>4</v>
      </c>
      <c r="S32" s="44">
        <v>101.21</v>
      </c>
      <c r="T32" s="49" t="s">
        <v>95</v>
      </c>
      <c r="U32" s="49" t="s">
        <v>31</v>
      </c>
      <c r="V32" s="15"/>
    </row>
    <row r="33" spans="1:22" s="16" customFormat="1" ht="45">
      <c r="A33" s="50">
        <v>4</v>
      </c>
      <c r="B33" s="76" t="s">
        <v>138</v>
      </c>
      <c r="C33" s="76"/>
      <c r="D33" s="49" t="s">
        <v>118</v>
      </c>
      <c r="E33" s="49" t="s">
        <v>60</v>
      </c>
      <c r="F33" s="53" t="s">
        <v>139</v>
      </c>
      <c r="G33" s="49" t="s">
        <v>1</v>
      </c>
      <c r="H33" s="49" t="s">
        <v>29</v>
      </c>
      <c r="I33" s="50">
        <v>17</v>
      </c>
      <c r="J33" s="50">
        <v>1</v>
      </c>
      <c r="K33" s="50">
        <v>29</v>
      </c>
      <c r="L33" s="50">
        <v>42.91</v>
      </c>
      <c r="M33" s="50">
        <v>19.99</v>
      </c>
      <c r="N33" s="50">
        <v>0</v>
      </c>
      <c r="O33" s="50">
        <v>1</v>
      </c>
      <c r="P33" s="50">
        <v>1</v>
      </c>
      <c r="Q33" s="50">
        <v>2</v>
      </c>
      <c r="R33" s="50">
        <v>8</v>
      </c>
      <c r="S33" s="44">
        <v>70.9</v>
      </c>
      <c r="T33" s="49" t="s">
        <v>31</v>
      </c>
      <c r="U33" s="49" t="s">
        <v>31</v>
      </c>
      <c r="V33" s="15"/>
    </row>
    <row r="34" spans="1:22" s="18" customFormat="1" ht="45">
      <c r="A34" s="50">
        <v>5</v>
      </c>
      <c r="B34" s="72" t="s">
        <v>286</v>
      </c>
      <c r="C34" s="73"/>
      <c r="D34" s="49" t="s">
        <v>287</v>
      </c>
      <c r="E34" s="49" t="s">
        <v>338</v>
      </c>
      <c r="F34" s="53">
        <v>193710</v>
      </c>
      <c r="G34" s="49" t="s">
        <v>1</v>
      </c>
      <c r="H34" s="49" t="s">
        <v>29</v>
      </c>
      <c r="I34" s="50">
        <v>24</v>
      </c>
      <c r="J34" s="50">
        <v>2</v>
      </c>
      <c r="K34" s="50">
        <v>6</v>
      </c>
      <c r="L34" s="50">
        <v>60.41</v>
      </c>
      <c r="M34" s="50">
        <v>77.37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44">
        <v>137.78</v>
      </c>
      <c r="T34" s="49" t="s">
        <v>30</v>
      </c>
      <c r="U34" s="49"/>
      <c r="V34" s="17"/>
    </row>
    <row r="35" spans="1:22" s="18" customFormat="1" ht="45">
      <c r="A35" s="50">
        <v>6</v>
      </c>
      <c r="B35" s="72" t="s">
        <v>288</v>
      </c>
      <c r="C35" s="74"/>
      <c r="D35" s="49" t="s">
        <v>33</v>
      </c>
      <c r="E35" s="49" t="s">
        <v>97</v>
      </c>
      <c r="F35" s="53">
        <v>223614</v>
      </c>
      <c r="G35" s="49" t="s">
        <v>1</v>
      </c>
      <c r="H35" s="49" t="s">
        <v>29</v>
      </c>
      <c r="I35" s="50">
        <v>10</v>
      </c>
      <c r="J35" s="50">
        <v>0</v>
      </c>
      <c r="K35" s="50">
        <v>11</v>
      </c>
      <c r="L35" s="50">
        <v>25</v>
      </c>
      <c r="M35" s="50">
        <v>80.49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44">
        <v>105.49</v>
      </c>
      <c r="T35" s="49" t="s">
        <v>30</v>
      </c>
      <c r="U35" s="49" t="s">
        <v>337</v>
      </c>
      <c r="V35" s="17"/>
    </row>
    <row r="36" spans="1:22" s="18" customFormat="1" ht="45">
      <c r="A36" s="50">
        <v>7</v>
      </c>
      <c r="B36" s="72" t="s">
        <v>289</v>
      </c>
      <c r="C36" s="74"/>
      <c r="D36" s="49" t="s">
        <v>182</v>
      </c>
      <c r="E36" s="49" t="s">
        <v>34</v>
      </c>
      <c r="F36" s="53">
        <v>198163</v>
      </c>
      <c r="G36" s="49" t="s">
        <v>1</v>
      </c>
      <c r="H36" s="49" t="s">
        <v>29</v>
      </c>
      <c r="I36" s="50">
        <v>15</v>
      </c>
      <c r="J36" s="50">
        <v>6</v>
      </c>
      <c r="K36" s="50">
        <v>12</v>
      </c>
      <c r="L36" s="50">
        <v>38.75</v>
      </c>
      <c r="M36" s="50">
        <v>46.23</v>
      </c>
      <c r="N36" s="50">
        <v>4</v>
      </c>
      <c r="O36" s="50">
        <v>0</v>
      </c>
      <c r="P36" s="50">
        <v>0</v>
      </c>
      <c r="Q36" s="50">
        <v>0</v>
      </c>
      <c r="R36" s="50">
        <v>0</v>
      </c>
      <c r="S36" s="44">
        <v>88.98</v>
      </c>
      <c r="T36" s="49" t="s">
        <v>58</v>
      </c>
      <c r="U36" s="49"/>
      <c r="V36" s="17"/>
    </row>
    <row r="37" spans="1:22" ht="15">
      <c r="A37" s="77"/>
      <c r="B37" s="77"/>
      <c r="C37" s="77"/>
      <c r="D37" s="4" t="s">
        <v>140</v>
      </c>
      <c r="E37" s="77" t="s">
        <v>141</v>
      </c>
      <c r="F37" s="77"/>
      <c r="G37" s="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6"/>
      <c r="T37" s="4"/>
      <c r="U37" s="4"/>
      <c r="V37" s="3"/>
    </row>
    <row r="38" spans="1:22" ht="45">
      <c r="A38" s="7" t="s">
        <v>5</v>
      </c>
      <c r="B38" s="75" t="s">
        <v>6</v>
      </c>
      <c r="C38" s="75"/>
      <c r="D38" s="7" t="s">
        <v>7</v>
      </c>
      <c r="E38" s="7" t="s">
        <v>8</v>
      </c>
      <c r="F38" s="7" t="s">
        <v>9</v>
      </c>
      <c r="G38" s="7" t="s">
        <v>10</v>
      </c>
      <c r="H38" s="7" t="s">
        <v>11</v>
      </c>
      <c r="I38" s="7" t="s">
        <v>12</v>
      </c>
      <c r="J38" s="7" t="s">
        <v>13</v>
      </c>
      <c r="K38" s="7" t="s">
        <v>14</v>
      </c>
      <c r="L38" s="7" t="s">
        <v>15</v>
      </c>
      <c r="M38" s="7" t="s">
        <v>16</v>
      </c>
      <c r="N38" s="7" t="s">
        <v>17</v>
      </c>
      <c r="O38" s="7" t="s">
        <v>18</v>
      </c>
      <c r="P38" s="7" t="s">
        <v>19</v>
      </c>
      <c r="Q38" s="7" t="s">
        <v>20</v>
      </c>
      <c r="R38" s="7" t="s">
        <v>21</v>
      </c>
      <c r="S38" s="8" t="s">
        <v>22</v>
      </c>
      <c r="T38" s="7" t="s">
        <v>23</v>
      </c>
      <c r="U38" s="7" t="s">
        <v>24</v>
      </c>
      <c r="V38" s="3"/>
    </row>
    <row r="39" spans="1:22" s="22" customFormat="1" ht="45">
      <c r="A39" s="49">
        <v>1</v>
      </c>
      <c r="B39" s="72" t="s">
        <v>290</v>
      </c>
      <c r="C39" s="73"/>
      <c r="D39" s="49" t="s">
        <v>97</v>
      </c>
      <c r="E39" s="49" t="s">
        <v>59</v>
      </c>
      <c r="F39" s="49">
        <v>610921</v>
      </c>
      <c r="G39" s="49" t="s">
        <v>1</v>
      </c>
      <c r="H39" s="49" t="s">
        <v>29</v>
      </c>
      <c r="I39" s="50">
        <v>13</v>
      </c>
      <c r="J39" s="50">
        <v>0</v>
      </c>
      <c r="K39" s="50">
        <v>1</v>
      </c>
      <c r="L39" s="50">
        <v>32.5</v>
      </c>
      <c r="M39" s="50">
        <v>39.91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44">
        <v>72.41</v>
      </c>
      <c r="T39" s="49" t="s">
        <v>49</v>
      </c>
      <c r="U39" s="49"/>
      <c r="V39" s="21"/>
    </row>
    <row r="40" spans="1:22" s="16" customFormat="1" ht="45">
      <c r="A40" s="50">
        <v>2</v>
      </c>
      <c r="B40" s="76" t="s">
        <v>142</v>
      </c>
      <c r="C40" s="76"/>
      <c r="D40" s="49" t="s">
        <v>143</v>
      </c>
      <c r="E40" s="49" t="s">
        <v>101</v>
      </c>
      <c r="F40" s="49" t="s">
        <v>144</v>
      </c>
      <c r="G40" s="49" t="s">
        <v>1</v>
      </c>
      <c r="H40" s="49" t="s">
        <v>29</v>
      </c>
      <c r="I40" s="50">
        <v>17</v>
      </c>
      <c r="J40" s="50">
        <v>5</v>
      </c>
      <c r="K40" s="50">
        <v>21</v>
      </c>
      <c r="L40" s="50">
        <v>43.75</v>
      </c>
      <c r="M40" s="50">
        <v>49.57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44">
        <v>93.32</v>
      </c>
      <c r="T40" s="49" t="s">
        <v>95</v>
      </c>
      <c r="U40" s="49" t="s">
        <v>31</v>
      </c>
      <c r="V40" s="15"/>
    </row>
    <row r="41" spans="1:22" ht="15">
      <c r="A41" s="77"/>
      <c r="B41" s="77"/>
      <c r="C41" s="77"/>
      <c r="D41" s="4" t="s">
        <v>146</v>
      </c>
      <c r="E41" s="77" t="s">
        <v>147</v>
      </c>
      <c r="F41" s="77"/>
      <c r="G41" s="5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6"/>
      <c r="T41" s="4"/>
      <c r="U41" s="4"/>
      <c r="V41" s="3"/>
    </row>
    <row r="42" spans="1:22" ht="45">
      <c r="A42" s="7" t="s">
        <v>5</v>
      </c>
      <c r="B42" s="75" t="s">
        <v>6</v>
      </c>
      <c r="C42" s="75"/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8" t="s">
        <v>22</v>
      </c>
      <c r="T42" s="7" t="s">
        <v>23</v>
      </c>
      <c r="U42" s="7" t="s">
        <v>24</v>
      </c>
      <c r="V42" s="3"/>
    </row>
    <row r="43" spans="1:22" s="16" customFormat="1" ht="45">
      <c r="A43" s="50">
        <v>1</v>
      </c>
      <c r="B43" s="76" t="s">
        <v>148</v>
      </c>
      <c r="C43" s="76"/>
      <c r="D43" s="49" t="s">
        <v>149</v>
      </c>
      <c r="E43" s="49" t="s">
        <v>150</v>
      </c>
      <c r="F43" s="53" t="s">
        <v>151</v>
      </c>
      <c r="G43" s="49" t="s">
        <v>1</v>
      </c>
      <c r="H43" s="49" t="s">
        <v>29</v>
      </c>
      <c r="I43" s="50">
        <v>13</v>
      </c>
      <c r="J43" s="50">
        <v>0</v>
      </c>
      <c r="K43" s="50">
        <v>0</v>
      </c>
      <c r="L43" s="50">
        <v>32.5</v>
      </c>
      <c r="M43" s="50">
        <v>92.07</v>
      </c>
      <c r="N43" s="50">
        <v>4</v>
      </c>
      <c r="O43" s="50">
        <v>2</v>
      </c>
      <c r="P43" s="50">
        <v>0</v>
      </c>
      <c r="Q43" s="50">
        <v>2</v>
      </c>
      <c r="R43" s="50">
        <v>8</v>
      </c>
      <c r="S43" s="44">
        <v>136.57</v>
      </c>
      <c r="T43" s="49" t="s">
        <v>95</v>
      </c>
      <c r="U43" s="49" t="s">
        <v>31</v>
      </c>
      <c r="V43" s="23"/>
    </row>
    <row r="44" spans="1:22" s="18" customFormat="1" ht="45">
      <c r="A44" s="50">
        <v>2</v>
      </c>
      <c r="B44" s="72" t="s">
        <v>291</v>
      </c>
      <c r="C44" s="73"/>
      <c r="D44" s="49" t="s">
        <v>229</v>
      </c>
      <c r="E44" s="49" t="s">
        <v>47</v>
      </c>
      <c r="F44" s="53">
        <v>180747</v>
      </c>
      <c r="G44" s="49" t="s">
        <v>1</v>
      </c>
      <c r="H44" s="49" t="s">
        <v>29</v>
      </c>
      <c r="I44" s="50">
        <v>20</v>
      </c>
      <c r="J44" s="50">
        <v>0</v>
      </c>
      <c r="K44" s="50">
        <v>0</v>
      </c>
      <c r="L44" s="50">
        <v>50</v>
      </c>
      <c r="M44" s="50">
        <v>97.76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44">
        <v>147.76</v>
      </c>
      <c r="T44" s="49" t="s">
        <v>49</v>
      </c>
      <c r="U44" s="49"/>
      <c r="V44" s="24"/>
    </row>
    <row r="45" spans="1:22" s="16" customFormat="1" ht="45">
      <c r="A45" s="50">
        <v>3</v>
      </c>
      <c r="B45" s="76" t="s">
        <v>152</v>
      </c>
      <c r="C45" s="76"/>
      <c r="D45" s="49" t="s">
        <v>104</v>
      </c>
      <c r="E45" s="49" t="s">
        <v>59</v>
      </c>
      <c r="F45" s="53" t="s">
        <v>153</v>
      </c>
      <c r="G45" s="49" t="s">
        <v>1</v>
      </c>
      <c r="H45" s="49" t="s">
        <v>29</v>
      </c>
      <c r="I45" s="50">
        <v>24</v>
      </c>
      <c r="J45" s="50">
        <v>10</v>
      </c>
      <c r="K45" s="50">
        <v>12</v>
      </c>
      <c r="L45" s="50">
        <v>62.08</v>
      </c>
      <c r="M45" s="50">
        <v>84.77</v>
      </c>
      <c r="N45" s="50">
        <v>4</v>
      </c>
      <c r="O45" s="50">
        <v>0</v>
      </c>
      <c r="P45" s="50">
        <v>1</v>
      </c>
      <c r="Q45" s="50">
        <v>1</v>
      </c>
      <c r="R45" s="50">
        <v>4</v>
      </c>
      <c r="S45" s="44">
        <v>154.85</v>
      </c>
      <c r="T45" s="49" t="s">
        <v>95</v>
      </c>
      <c r="U45" s="49" t="s">
        <v>31</v>
      </c>
      <c r="V45" s="15"/>
    </row>
    <row r="46" spans="1:22" s="16" customFormat="1" ht="15" customHeight="1">
      <c r="A46" s="56"/>
      <c r="B46" s="70"/>
      <c r="C46" s="71"/>
      <c r="D46" s="30" t="s">
        <v>361</v>
      </c>
      <c r="E46" s="79" t="s">
        <v>362</v>
      </c>
      <c r="F46" s="7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6"/>
      <c r="T46" s="30"/>
      <c r="U46" s="30"/>
      <c r="V46" s="15"/>
    </row>
    <row r="47" spans="1:22" s="18" customFormat="1" ht="45">
      <c r="A47" s="38" t="s">
        <v>5</v>
      </c>
      <c r="B47" s="69" t="s">
        <v>6</v>
      </c>
      <c r="C47" s="69"/>
      <c r="D47" s="38" t="s">
        <v>7</v>
      </c>
      <c r="E47" s="38" t="s">
        <v>8</v>
      </c>
      <c r="F47" s="38" t="s">
        <v>9</v>
      </c>
      <c r="G47" s="38" t="s">
        <v>10</v>
      </c>
      <c r="H47" s="38" t="s">
        <v>11</v>
      </c>
      <c r="I47" s="38" t="s">
        <v>12</v>
      </c>
      <c r="J47" s="38" t="s">
        <v>13</v>
      </c>
      <c r="K47" s="38" t="s">
        <v>14</v>
      </c>
      <c r="L47" s="38" t="s">
        <v>15</v>
      </c>
      <c r="M47" s="38" t="s">
        <v>16</v>
      </c>
      <c r="N47" s="38" t="s">
        <v>17</v>
      </c>
      <c r="O47" s="38" t="s">
        <v>18</v>
      </c>
      <c r="P47" s="38" t="s">
        <v>19</v>
      </c>
      <c r="Q47" s="38" t="s">
        <v>20</v>
      </c>
      <c r="R47" s="38" t="s">
        <v>21</v>
      </c>
      <c r="S47" s="8" t="s">
        <v>22</v>
      </c>
      <c r="T47" s="38" t="s">
        <v>23</v>
      </c>
      <c r="U47" s="38" t="s">
        <v>24</v>
      </c>
      <c r="V47" s="17"/>
    </row>
    <row r="48" spans="1:22" s="16" customFormat="1" ht="45">
      <c r="A48" s="37">
        <v>1</v>
      </c>
      <c r="B48" s="86" t="s">
        <v>363</v>
      </c>
      <c r="C48" s="87"/>
      <c r="D48" s="32" t="s">
        <v>364</v>
      </c>
      <c r="E48" s="32" t="s">
        <v>27</v>
      </c>
      <c r="F48" s="57">
        <v>166395</v>
      </c>
      <c r="G48" s="32" t="s">
        <v>1</v>
      </c>
      <c r="H48" s="32" t="s">
        <v>29</v>
      </c>
      <c r="I48" s="33">
        <v>24</v>
      </c>
      <c r="J48" s="33">
        <v>9</v>
      </c>
      <c r="K48" s="33">
        <v>6</v>
      </c>
      <c r="L48" s="33">
        <v>61.87</v>
      </c>
      <c r="M48" s="33">
        <v>39.91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1">
        <v>101.78</v>
      </c>
      <c r="T48" s="32" t="s">
        <v>219</v>
      </c>
      <c r="U48" s="32"/>
      <c r="V48" s="15"/>
    </row>
    <row r="49" spans="1:22" s="16" customFormat="1" ht="15">
      <c r="A49" s="79"/>
      <c r="B49" s="79"/>
      <c r="C49" s="79"/>
      <c r="D49" s="5" t="s">
        <v>158</v>
      </c>
      <c r="E49" s="79" t="s">
        <v>159</v>
      </c>
      <c r="F49" s="79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  <c r="T49" s="5"/>
      <c r="U49" s="5"/>
      <c r="V49" s="15"/>
    </row>
    <row r="50" spans="1:22" s="18" customFormat="1" ht="45">
      <c r="A50" s="9" t="s">
        <v>5</v>
      </c>
      <c r="B50" s="69" t="s">
        <v>6</v>
      </c>
      <c r="C50" s="69"/>
      <c r="D50" s="9" t="s">
        <v>7</v>
      </c>
      <c r="E50" s="9" t="s">
        <v>8</v>
      </c>
      <c r="F50" s="9" t="s">
        <v>9</v>
      </c>
      <c r="G50" s="9" t="s">
        <v>10</v>
      </c>
      <c r="H50" s="9" t="s">
        <v>11</v>
      </c>
      <c r="I50" s="9" t="s">
        <v>12</v>
      </c>
      <c r="J50" s="9" t="s">
        <v>13</v>
      </c>
      <c r="K50" s="9" t="s">
        <v>14</v>
      </c>
      <c r="L50" s="9" t="s">
        <v>15</v>
      </c>
      <c r="M50" s="9" t="s">
        <v>16</v>
      </c>
      <c r="N50" s="9" t="s">
        <v>17</v>
      </c>
      <c r="O50" s="9" t="s">
        <v>18</v>
      </c>
      <c r="P50" s="9" t="s">
        <v>19</v>
      </c>
      <c r="Q50" s="9" t="s">
        <v>20</v>
      </c>
      <c r="R50" s="9" t="s">
        <v>21</v>
      </c>
      <c r="S50" s="8" t="s">
        <v>22</v>
      </c>
      <c r="T50" s="9" t="s">
        <v>23</v>
      </c>
      <c r="U50" s="9" t="s">
        <v>24</v>
      </c>
      <c r="V50" s="17"/>
    </row>
    <row r="51" spans="1:22" s="18" customFormat="1" ht="45">
      <c r="A51" s="50">
        <v>1</v>
      </c>
      <c r="B51" s="76" t="s">
        <v>160</v>
      </c>
      <c r="C51" s="76"/>
      <c r="D51" s="49" t="s">
        <v>36</v>
      </c>
      <c r="E51" s="49" t="s">
        <v>92</v>
      </c>
      <c r="F51" s="53" t="s">
        <v>161</v>
      </c>
      <c r="G51" s="49" t="s">
        <v>1</v>
      </c>
      <c r="H51" s="49" t="s">
        <v>29</v>
      </c>
      <c r="I51" s="50">
        <v>23</v>
      </c>
      <c r="J51" s="50">
        <v>8</v>
      </c>
      <c r="K51" s="50">
        <v>13</v>
      </c>
      <c r="L51" s="50">
        <v>59.16</v>
      </c>
      <c r="M51" s="50">
        <v>40.47</v>
      </c>
      <c r="N51" s="50">
        <v>4</v>
      </c>
      <c r="O51" s="50">
        <v>2</v>
      </c>
      <c r="P51" s="50">
        <v>2</v>
      </c>
      <c r="Q51" s="50">
        <v>4</v>
      </c>
      <c r="R51" s="47">
        <v>21</v>
      </c>
      <c r="S51" s="44">
        <v>124.63</v>
      </c>
      <c r="T51" s="58" t="s">
        <v>30</v>
      </c>
      <c r="U51" s="49" t="s">
        <v>128</v>
      </c>
      <c r="V51" s="17"/>
    </row>
    <row r="52" spans="1:22" s="16" customFormat="1" ht="45">
      <c r="A52" s="50">
        <v>2</v>
      </c>
      <c r="B52" s="76" t="s">
        <v>162</v>
      </c>
      <c r="C52" s="76"/>
      <c r="D52" s="49" t="s">
        <v>163</v>
      </c>
      <c r="E52" s="49" t="s">
        <v>47</v>
      </c>
      <c r="F52" s="53" t="s">
        <v>164</v>
      </c>
      <c r="G52" s="49" t="s">
        <v>1</v>
      </c>
      <c r="H52" s="49" t="s">
        <v>29</v>
      </c>
      <c r="I52" s="50">
        <v>14</v>
      </c>
      <c r="J52" s="50">
        <v>0</v>
      </c>
      <c r="K52" s="50">
        <v>1</v>
      </c>
      <c r="L52" s="50">
        <v>35</v>
      </c>
      <c r="M52" s="50">
        <v>62.67</v>
      </c>
      <c r="N52" s="50">
        <v>4</v>
      </c>
      <c r="O52" s="50">
        <v>0</v>
      </c>
      <c r="P52" s="50">
        <v>0</v>
      </c>
      <c r="Q52" s="50">
        <v>0</v>
      </c>
      <c r="R52" s="50">
        <v>4</v>
      </c>
      <c r="S52" s="44">
        <f>L52+M52+N52+R52</f>
        <v>105.67</v>
      </c>
      <c r="T52" s="58" t="s">
        <v>113</v>
      </c>
      <c r="U52" s="58" t="s">
        <v>30</v>
      </c>
      <c r="V52" s="15"/>
    </row>
    <row r="53" spans="1:22" ht="45">
      <c r="A53" s="50">
        <v>3</v>
      </c>
      <c r="B53" s="76" t="s">
        <v>165</v>
      </c>
      <c r="C53" s="76"/>
      <c r="D53" s="49" t="s">
        <v>51</v>
      </c>
      <c r="E53" s="49" t="s">
        <v>114</v>
      </c>
      <c r="F53" s="53" t="s">
        <v>166</v>
      </c>
      <c r="G53" s="49" t="s">
        <v>1</v>
      </c>
      <c r="H53" s="49" t="s">
        <v>29</v>
      </c>
      <c r="I53" s="50">
        <v>12</v>
      </c>
      <c r="J53" s="50">
        <v>7</v>
      </c>
      <c r="K53" s="50">
        <v>9</v>
      </c>
      <c r="L53" s="50">
        <v>31.45</v>
      </c>
      <c r="M53" s="50">
        <v>63.22</v>
      </c>
      <c r="N53" s="50">
        <v>4</v>
      </c>
      <c r="O53" s="50">
        <v>0</v>
      </c>
      <c r="P53" s="50">
        <v>0</v>
      </c>
      <c r="Q53" s="50">
        <v>0</v>
      </c>
      <c r="R53" s="50">
        <v>0</v>
      </c>
      <c r="S53" s="44">
        <f>L53+M53+N53+R53</f>
        <v>98.67</v>
      </c>
      <c r="T53" s="58" t="s">
        <v>30</v>
      </c>
      <c r="U53" s="59" t="s">
        <v>155</v>
      </c>
      <c r="V53" s="3"/>
    </row>
    <row r="54" spans="1:22" ht="45">
      <c r="A54" s="50">
        <v>4</v>
      </c>
      <c r="B54" s="72" t="s">
        <v>220</v>
      </c>
      <c r="C54" s="73"/>
      <c r="D54" s="49" t="s">
        <v>64</v>
      </c>
      <c r="E54" s="49" t="s">
        <v>87</v>
      </c>
      <c r="F54" s="53">
        <v>210211</v>
      </c>
      <c r="G54" s="49" t="s">
        <v>1</v>
      </c>
      <c r="H54" s="49" t="s">
        <v>29</v>
      </c>
      <c r="I54" s="50">
        <v>13</v>
      </c>
      <c r="J54" s="50">
        <v>6</v>
      </c>
      <c r="K54" s="50">
        <v>22</v>
      </c>
      <c r="L54" s="50">
        <v>33.95</v>
      </c>
      <c r="M54" s="50">
        <v>53.69</v>
      </c>
      <c r="N54" s="50">
        <v>4</v>
      </c>
      <c r="O54" s="50">
        <v>5</v>
      </c>
      <c r="P54" s="50">
        <v>0</v>
      </c>
      <c r="Q54" s="50">
        <v>5</v>
      </c>
      <c r="R54" s="50">
        <v>28</v>
      </c>
      <c r="S54" s="44">
        <v>119.64</v>
      </c>
      <c r="T54" s="49" t="s">
        <v>203</v>
      </c>
      <c r="U54" s="49" t="s">
        <v>203</v>
      </c>
      <c r="V54" s="3"/>
    </row>
    <row r="55" spans="1:22" s="16" customFormat="1" ht="45">
      <c r="A55" s="50">
        <v>5</v>
      </c>
      <c r="B55" s="72" t="s">
        <v>292</v>
      </c>
      <c r="C55" s="74"/>
      <c r="D55" s="49" t="s">
        <v>90</v>
      </c>
      <c r="E55" s="49" t="s">
        <v>36</v>
      </c>
      <c r="F55" s="53">
        <v>229842</v>
      </c>
      <c r="G55" s="49" t="s">
        <v>1</v>
      </c>
      <c r="H55" s="49" t="s">
        <v>29</v>
      </c>
      <c r="I55" s="50">
        <v>11</v>
      </c>
      <c r="J55" s="50">
        <v>1</v>
      </c>
      <c r="K55" s="50">
        <v>27</v>
      </c>
      <c r="L55" s="50">
        <v>27.91</v>
      </c>
      <c r="M55" s="50">
        <v>20.38</v>
      </c>
      <c r="N55" s="50">
        <v>4</v>
      </c>
      <c r="O55" s="50">
        <v>3</v>
      </c>
      <c r="P55" s="50">
        <v>1</v>
      </c>
      <c r="Q55" s="50">
        <v>4</v>
      </c>
      <c r="R55" s="50">
        <v>21</v>
      </c>
      <c r="S55" s="44">
        <v>73.29</v>
      </c>
      <c r="T55" s="49" t="s">
        <v>30</v>
      </c>
      <c r="U55" s="49"/>
      <c r="V55" s="15"/>
    </row>
    <row r="56" spans="1:22" s="16" customFormat="1" ht="45">
      <c r="A56" s="50">
        <v>6</v>
      </c>
      <c r="B56" s="72" t="s">
        <v>340</v>
      </c>
      <c r="C56" s="73"/>
      <c r="D56" s="67" t="s">
        <v>341</v>
      </c>
      <c r="E56" s="67" t="s">
        <v>52</v>
      </c>
      <c r="F56" s="53">
        <v>210234</v>
      </c>
      <c r="G56" s="67" t="s">
        <v>1</v>
      </c>
      <c r="H56" s="67" t="s">
        <v>29</v>
      </c>
      <c r="I56" s="50">
        <v>10</v>
      </c>
      <c r="J56" s="50">
        <v>6</v>
      </c>
      <c r="K56" s="50">
        <v>29</v>
      </c>
      <c r="L56" s="50">
        <v>26.45</v>
      </c>
      <c r="M56" s="50">
        <v>55.91</v>
      </c>
      <c r="N56" s="50">
        <v>4</v>
      </c>
      <c r="O56" s="50">
        <v>1</v>
      </c>
      <c r="P56" s="50">
        <v>0</v>
      </c>
      <c r="Q56" s="50">
        <v>1</v>
      </c>
      <c r="R56" s="50">
        <v>4</v>
      </c>
      <c r="S56" s="44">
        <v>90.36</v>
      </c>
      <c r="T56" s="67" t="s">
        <v>30</v>
      </c>
      <c r="U56" s="67"/>
      <c r="V56" s="15"/>
    </row>
    <row r="57" spans="1:22" s="16" customFormat="1" ht="45">
      <c r="A57" s="50">
        <v>7</v>
      </c>
      <c r="B57" s="76" t="s">
        <v>167</v>
      </c>
      <c r="C57" s="76"/>
      <c r="D57" s="49" t="s">
        <v>163</v>
      </c>
      <c r="E57" s="49" t="s">
        <v>106</v>
      </c>
      <c r="F57" s="49" t="s">
        <v>168</v>
      </c>
      <c r="G57" s="49" t="s">
        <v>1</v>
      </c>
      <c r="H57" s="49" t="s">
        <v>29</v>
      </c>
      <c r="I57" s="50">
        <v>15</v>
      </c>
      <c r="J57" s="50">
        <v>7</v>
      </c>
      <c r="K57" s="50">
        <v>7</v>
      </c>
      <c r="L57" s="50">
        <v>38.95</v>
      </c>
      <c r="M57" s="50">
        <v>59.94</v>
      </c>
      <c r="N57" s="50">
        <v>4</v>
      </c>
      <c r="O57" s="50">
        <v>0</v>
      </c>
      <c r="P57" s="50">
        <v>0</v>
      </c>
      <c r="Q57" s="50">
        <v>0</v>
      </c>
      <c r="R57" s="50">
        <v>0</v>
      </c>
      <c r="S57" s="44">
        <f>L57+M57+N57+R57</f>
        <v>102.89</v>
      </c>
      <c r="T57" s="58" t="s">
        <v>30</v>
      </c>
      <c r="U57" s="59" t="s">
        <v>155</v>
      </c>
      <c r="V57" s="15"/>
    </row>
    <row r="58" spans="1:22" s="18" customFormat="1" ht="15">
      <c r="A58" s="79" t="s">
        <v>2</v>
      </c>
      <c r="B58" s="79"/>
      <c r="C58" s="79"/>
      <c r="D58" s="5" t="s">
        <v>180</v>
      </c>
      <c r="E58" s="79" t="s">
        <v>181</v>
      </c>
      <c r="F58" s="79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6"/>
      <c r="T58" s="5"/>
      <c r="U58" s="5"/>
      <c r="V58" s="17"/>
    </row>
    <row r="59" spans="1:22" s="16" customFormat="1" ht="45">
      <c r="A59" s="9" t="s">
        <v>5</v>
      </c>
      <c r="B59" s="69" t="s">
        <v>6</v>
      </c>
      <c r="C59" s="69"/>
      <c r="D59" s="9" t="s">
        <v>7</v>
      </c>
      <c r="E59" s="9" t="s">
        <v>8</v>
      </c>
      <c r="F59" s="9" t="s">
        <v>9</v>
      </c>
      <c r="G59" s="9" t="s">
        <v>10</v>
      </c>
      <c r="H59" s="9" t="s">
        <v>11</v>
      </c>
      <c r="I59" s="9" t="s">
        <v>12</v>
      </c>
      <c r="J59" s="9" t="s">
        <v>13</v>
      </c>
      <c r="K59" s="9" t="s">
        <v>14</v>
      </c>
      <c r="L59" s="9" t="s">
        <v>15</v>
      </c>
      <c r="M59" s="9" t="s">
        <v>16</v>
      </c>
      <c r="N59" s="9" t="s">
        <v>17</v>
      </c>
      <c r="O59" s="9" t="s">
        <v>18</v>
      </c>
      <c r="P59" s="9" t="s">
        <v>19</v>
      </c>
      <c r="Q59" s="9" t="s">
        <v>20</v>
      </c>
      <c r="R59" s="9" t="s">
        <v>21</v>
      </c>
      <c r="S59" s="8" t="s">
        <v>22</v>
      </c>
      <c r="T59" s="9" t="s">
        <v>23</v>
      </c>
      <c r="U59" s="9" t="s">
        <v>24</v>
      </c>
      <c r="V59" s="15"/>
    </row>
    <row r="60" spans="1:22" ht="45">
      <c r="A60" s="49">
        <v>1</v>
      </c>
      <c r="B60" s="76" t="s">
        <v>183</v>
      </c>
      <c r="C60" s="76"/>
      <c r="D60" s="49" t="s">
        <v>184</v>
      </c>
      <c r="E60" s="49" t="s">
        <v>59</v>
      </c>
      <c r="F60" s="53" t="s">
        <v>185</v>
      </c>
      <c r="G60" s="49" t="s">
        <v>1</v>
      </c>
      <c r="H60" s="49" t="s">
        <v>29</v>
      </c>
      <c r="I60" s="50">
        <v>9</v>
      </c>
      <c r="J60" s="50">
        <v>0</v>
      </c>
      <c r="K60" s="50">
        <v>4</v>
      </c>
      <c r="L60" s="50">
        <v>22.5</v>
      </c>
      <c r="M60" s="50">
        <v>26.63</v>
      </c>
      <c r="N60" s="50">
        <v>4</v>
      </c>
      <c r="O60" s="50">
        <v>3</v>
      </c>
      <c r="P60" s="50">
        <v>1</v>
      </c>
      <c r="Q60" s="50">
        <v>4</v>
      </c>
      <c r="R60" s="50">
        <v>21</v>
      </c>
      <c r="S60" s="44">
        <v>74.13</v>
      </c>
      <c r="T60" s="59" t="s">
        <v>186</v>
      </c>
      <c r="U60" s="59" t="s">
        <v>186</v>
      </c>
      <c r="V60" s="3"/>
    </row>
    <row r="61" spans="1:22" ht="45">
      <c r="A61" s="49">
        <v>2</v>
      </c>
      <c r="B61" s="76" t="s">
        <v>189</v>
      </c>
      <c r="C61" s="76"/>
      <c r="D61" s="49" t="s">
        <v>42</v>
      </c>
      <c r="E61" s="49" t="s">
        <v>59</v>
      </c>
      <c r="F61" s="53" t="s">
        <v>190</v>
      </c>
      <c r="G61" s="49" t="s">
        <v>1</v>
      </c>
      <c r="H61" s="49" t="s">
        <v>29</v>
      </c>
      <c r="I61" s="50">
        <v>22</v>
      </c>
      <c r="J61" s="50">
        <v>11</v>
      </c>
      <c r="K61" s="50">
        <v>27</v>
      </c>
      <c r="L61" s="50">
        <v>57.5</v>
      </c>
      <c r="M61" s="50">
        <v>68.47</v>
      </c>
      <c r="N61" s="50">
        <v>4</v>
      </c>
      <c r="O61" s="50">
        <v>0</v>
      </c>
      <c r="P61" s="50">
        <v>1</v>
      </c>
      <c r="Q61" s="50">
        <v>1</v>
      </c>
      <c r="R61" s="50">
        <v>4</v>
      </c>
      <c r="S61" s="44">
        <f>L61+M61+N61+R61</f>
        <v>133.97</v>
      </c>
      <c r="T61" s="59" t="s">
        <v>155</v>
      </c>
      <c r="U61" s="59" t="s">
        <v>155</v>
      </c>
      <c r="V61" s="3"/>
    </row>
    <row r="62" spans="1:22" s="16" customFormat="1" ht="45">
      <c r="A62" s="49">
        <v>3</v>
      </c>
      <c r="B62" s="72" t="s">
        <v>300</v>
      </c>
      <c r="C62" s="73"/>
      <c r="D62" s="49" t="s">
        <v>301</v>
      </c>
      <c r="E62" s="49" t="s">
        <v>343</v>
      </c>
      <c r="F62" s="53">
        <v>191441</v>
      </c>
      <c r="G62" s="49" t="s">
        <v>1</v>
      </c>
      <c r="H62" s="49" t="s">
        <v>29</v>
      </c>
      <c r="I62" s="50">
        <v>17</v>
      </c>
      <c r="J62" s="50">
        <v>8</v>
      </c>
      <c r="K62" s="50">
        <v>25</v>
      </c>
      <c r="L62" s="50">
        <v>44.37</v>
      </c>
      <c r="M62" s="50">
        <v>15.83</v>
      </c>
      <c r="N62" s="50">
        <v>4</v>
      </c>
      <c r="O62" s="50">
        <v>0</v>
      </c>
      <c r="P62" s="50">
        <v>0</v>
      </c>
      <c r="Q62" s="50">
        <v>0</v>
      </c>
      <c r="R62" s="50">
        <v>0</v>
      </c>
      <c r="S62" s="44">
        <v>64.2</v>
      </c>
      <c r="T62" s="49" t="s">
        <v>219</v>
      </c>
      <c r="U62" s="49"/>
      <c r="V62" s="15"/>
    </row>
    <row r="63" spans="1:22" s="16" customFormat="1" ht="45">
      <c r="A63" s="49">
        <v>4</v>
      </c>
      <c r="B63" s="72" t="s">
        <v>344</v>
      </c>
      <c r="C63" s="73"/>
      <c r="D63" s="49" t="s">
        <v>345</v>
      </c>
      <c r="E63" s="49" t="s">
        <v>27</v>
      </c>
      <c r="F63" s="53">
        <v>225499</v>
      </c>
      <c r="G63" s="49" t="s">
        <v>1</v>
      </c>
      <c r="H63" s="49" t="s">
        <v>29</v>
      </c>
      <c r="I63" s="50">
        <v>12</v>
      </c>
      <c r="J63" s="50">
        <v>6</v>
      </c>
      <c r="K63" s="50">
        <v>17</v>
      </c>
      <c r="L63" s="50">
        <v>31.45</v>
      </c>
      <c r="M63" s="50">
        <v>20.13</v>
      </c>
      <c r="N63" s="50">
        <v>4</v>
      </c>
      <c r="O63" s="50">
        <v>1</v>
      </c>
      <c r="P63" s="50">
        <v>0</v>
      </c>
      <c r="Q63" s="50">
        <v>1</v>
      </c>
      <c r="R63" s="50">
        <v>4</v>
      </c>
      <c r="S63" s="44">
        <v>59.58</v>
      </c>
      <c r="T63" s="49" t="s">
        <v>221</v>
      </c>
      <c r="U63" s="49"/>
      <c r="V63" s="15"/>
    </row>
    <row r="64" spans="1:22" s="18" customFormat="1" ht="45">
      <c r="A64" s="49">
        <v>5</v>
      </c>
      <c r="B64" s="76" t="s">
        <v>191</v>
      </c>
      <c r="C64" s="76"/>
      <c r="D64" s="49" t="s">
        <v>59</v>
      </c>
      <c r="E64" s="49" t="s">
        <v>111</v>
      </c>
      <c r="F64" s="53" t="s">
        <v>192</v>
      </c>
      <c r="G64" s="49" t="s">
        <v>1</v>
      </c>
      <c r="H64" s="49" t="s">
        <v>29</v>
      </c>
      <c r="I64" s="50">
        <v>17</v>
      </c>
      <c r="J64" s="50">
        <v>0</v>
      </c>
      <c r="K64" s="50">
        <v>19</v>
      </c>
      <c r="L64" s="50">
        <v>42.7</v>
      </c>
      <c r="M64" s="50">
        <v>25.69</v>
      </c>
      <c r="N64" s="50">
        <v>0</v>
      </c>
      <c r="O64" s="50">
        <v>2</v>
      </c>
      <c r="P64" s="50">
        <v>0</v>
      </c>
      <c r="Q64" s="50">
        <v>2</v>
      </c>
      <c r="R64" s="50">
        <v>8</v>
      </c>
      <c r="S64" s="44">
        <f>L64+M64+N64+R64</f>
        <v>76.39</v>
      </c>
      <c r="T64" s="59" t="s">
        <v>62</v>
      </c>
      <c r="U64" s="59" t="s">
        <v>155</v>
      </c>
      <c r="V64" s="17"/>
    </row>
    <row r="65" spans="1:22" s="22" customFormat="1" ht="15">
      <c r="A65" s="77" t="s">
        <v>2</v>
      </c>
      <c r="B65" s="77"/>
      <c r="C65" s="77"/>
      <c r="D65" s="4" t="s">
        <v>260</v>
      </c>
      <c r="E65" s="77" t="s">
        <v>261</v>
      </c>
      <c r="F65" s="77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6"/>
      <c r="T65" s="4"/>
      <c r="U65" s="4"/>
      <c r="V65" s="21"/>
    </row>
    <row r="66" spans="1:22" s="16" customFormat="1" ht="45">
      <c r="A66" s="7" t="s">
        <v>5</v>
      </c>
      <c r="B66" s="75" t="s">
        <v>6</v>
      </c>
      <c r="C66" s="75"/>
      <c r="D66" s="7" t="s">
        <v>7</v>
      </c>
      <c r="E66" s="7" t="s">
        <v>8</v>
      </c>
      <c r="F66" s="7" t="s">
        <v>9</v>
      </c>
      <c r="G66" s="7" t="s">
        <v>10</v>
      </c>
      <c r="H66" s="7" t="s">
        <v>11</v>
      </c>
      <c r="I66" s="7" t="s">
        <v>12</v>
      </c>
      <c r="J66" s="7" t="s">
        <v>13</v>
      </c>
      <c r="K66" s="7" t="s">
        <v>14</v>
      </c>
      <c r="L66" s="7" t="s">
        <v>15</v>
      </c>
      <c r="M66" s="7" t="s">
        <v>16</v>
      </c>
      <c r="N66" s="7" t="s">
        <v>17</v>
      </c>
      <c r="O66" s="7" t="s">
        <v>18</v>
      </c>
      <c r="P66" s="7" t="s">
        <v>19</v>
      </c>
      <c r="Q66" s="7" t="s">
        <v>20</v>
      </c>
      <c r="R66" s="7" t="s">
        <v>21</v>
      </c>
      <c r="S66" s="8" t="s">
        <v>22</v>
      </c>
      <c r="T66" s="7" t="s">
        <v>23</v>
      </c>
      <c r="U66" s="7" t="s">
        <v>24</v>
      </c>
      <c r="V66" s="15"/>
    </row>
    <row r="67" spans="1:22" ht="45">
      <c r="A67" s="49">
        <v>1</v>
      </c>
      <c r="B67" s="72" t="s">
        <v>329</v>
      </c>
      <c r="C67" s="73"/>
      <c r="D67" s="49" t="s">
        <v>91</v>
      </c>
      <c r="E67" s="49" t="s">
        <v>36</v>
      </c>
      <c r="F67" s="53">
        <v>225608</v>
      </c>
      <c r="G67" s="49" t="s">
        <v>1</v>
      </c>
      <c r="H67" s="49" t="s">
        <v>355</v>
      </c>
      <c r="I67" s="49">
        <v>13</v>
      </c>
      <c r="J67" s="49">
        <v>11</v>
      </c>
      <c r="K67" s="49">
        <v>22</v>
      </c>
      <c r="L67" s="49">
        <v>35</v>
      </c>
      <c r="M67" s="49">
        <v>10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63">
        <v>45</v>
      </c>
      <c r="T67" s="49" t="s">
        <v>49</v>
      </c>
      <c r="U67" s="65"/>
      <c r="V67" s="64"/>
    </row>
    <row r="68" spans="1:22" ht="45">
      <c r="A68" s="49">
        <v>2</v>
      </c>
      <c r="B68" s="72" t="s">
        <v>330</v>
      </c>
      <c r="C68" s="74"/>
      <c r="D68" s="49" t="s">
        <v>86</v>
      </c>
      <c r="E68" s="49" t="s">
        <v>107</v>
      </c>
      <c r="F68" s="53">
        <v>228357</v>
      </c>
      <c r="G68" s="49" t="s">
        <v>1</v>
      </c>
      <c r="H68" s="49" t="s">
        <v>29</v>
      </c>
      <c r="I68" s="50">
        <v>13</v>
      </c>
      <c r="J68" s="50">
        <v>11</v>
      </c>
      <c r="K68" s="50">
        <v>17</v>
      </c>
      <c r="L68" s="50">
        <v>35</v>
      </c>
      <c r="M68" s="50">
        <v>9.82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44">
        <v>44.82</v>
      </c>
      <c r="T68" s="49" t="s">
        <v>30</v>
      </c>
      <c r="U68" s="49"/>
      <c r="V68" s="3"/>
    </row>
    <row r="69" spans="1:22" s="16" customFormat="1" ht="45">
      <c r="A69" s="49">
        <v>3</v>
      </c>
      <c r="B69" s="72" t="s">
        <v>331</v>
      </c>
      <c r="C69" s="74"/>
      <c r="D69" s="49" t="s">
        <v>332</v>
      </c>
      <c r="E69" s="49" t="s">
        <v>33</v>
      </c>
      <c r="F69" s="53">
        <v>228359</v>
      </c>
      <c r="G69" s="49" t="s">
        <v>1</v>
      </c>
      <c r="H69" s="49" t="s">
        <v>355</v>
      </c>
      <c r="I69" s="49">
        <v>9</v>
      </c>
      <c r="J69" s="49">
        <v>0</v>
      </c>
      <c r="K69" s="49">
        <v>13</v>
      </c>
      <c r="L69" s="49">
        <v>22.5</v>
      </c>
      <c r="M69" s="49">
        <v>9.77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63">
        <v>32.27</v>
      </c>
      <c r="T69" s="49" t="s">
        <v>30</v>
      </c>
      <c r="U69" s="49"/>
      <c r="V69" s="15"/>
    </row>
    <row r="70" spans="1:22" s="16" customFormat="1" ht="45">
      <c r="A70" s="49">
        <v>4</v>
      </c>
      <c r="B70" s="76" t="s">
        <v>262</v>
      </c>
      <c r="C70" s="76"/>
      <c r="D70" s="49" t="s">
        <v>66</v>
      </c>
      <c r="E70" s="49" t="s">
        <v>263</v>
      </c>
      <c r="F70" s="53">
        <v>228355</v>
      </c>
      <c r="G70" s="49" t="s">
        <v>1</v>
      </c>
      <c r="H70" s="49" t="s">
        <v>29</v>
      </c>
      <c r="I70" s="50">
        <v>12</v>
      </c>
      <c r="J70" s="50">
        <v>11</v>
      </c>
      <c r="K70" s="50">
        <v>17</v>
      </c>
      <c r="L70" s="50">
        <v>32.5</v>
      </c>
      <c r="M70" s="50">
        <v>23.28</v>
      </c>
      <c r="N70" s="50">
        <v>4</v>
      </c>
      <c r="O70" s="50">
        <v>0</v>
      </c>
      <c r="P70" s="50">
        <v>0</v>
      </c>
      <c r="Q70" s="50">
        <v>0</v>
      </c>
      <c r="R70" s="50">
        <v>0</v>
      </c>
      <c r="S70" s="44">
        <v>59.78</v>
      </c>
      <c r="T70" s="49" t="s">
        <v>49</v>
      </c>
      <c r="U70" s="49" t="s">
        <v>223</v>
      </c>
      <c r="V70" s="15"/>
    </row>
    <row r="71" spans="1:22" s="16" customFormat="1" ht="15">
      <c r="A71" s="79" t="s">
        <v>2</v>
      </c>
      <c r="B71" s="79"/>
      <c r="C71" s="79"/>
      <c r="D71" s="14" t="s">
        <v>305</v>
      </c>
      <c r="E71" s="79" t="s">
        <v>365</v>
      </c>
      <c r="F71" s="79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6"/>
      <c r="T71" s="5"/>
      <c r="U71" s="5"/>
      <c r="V71" s="15"/>
    </row>
    <row r="72" spans="1:22" s="16" customFormat="1" ht="45">
      <c r="A72" s="9" t="s">
        <v>5</v>
      </c>
      <c r="B72" s="69" t="s">
        <v>6</v>
      </c>
      <c r="C72" s="69"/>
      <c r="D72" s="9" t="s">
        <v>7</v>
      </c>
      <c r="E72" s="9" t="s">
        <v>8</v>
      </c>
      <c r="F72" s="9" t="s">
        <v>9</v>
      </c>
      <c r="G72" s="9" t="s">
        <v>10</v>
      </c>
      <c r="H72" s="9" t="s">
        <v>11</v>
      </c>
      <c r="I72" s="9" t="s">
        <v>12</v>
      </c>
      <c r="J72" s="9" t="s">
        <v>13</v>
      </c>
      <c r="K72" s="9" t="s">
        <v>14</v>
      </c>
      <c r="L72" s="9" t="s">
        <v>15</v>
      </c>
      <c r="M72" s="9" t="s">
        <v>16</v>
      </c>
      <c r="N72" s="9" t="s">
        <v>17</v>
      </c>
      <c r="O72" s="9" t="s">
        <v>18</v>
      </c>
      <c r="P72" s="9" t="s">
        <v>19</v>
      </c>
      <c r="Q72" s="9" t="s">
        <v>20</v>
      </c>
      <c r="R72" s="9" t="s">
        <v>21</v>
      </c>
      <c r="S72" s="8" t="s">
        <v>22</v>
      </c>
      <c r="T72" s="9" t="s">
        <v>23</v>
      </c>
      <c r="U72" s="9" t="s">
        <v>24</v>
      </c>
      <c r="V72" s="15"/>
    </row>
    <row r="73" spans="1:22" s="18" customFormat="1" ht="45">
      <c r="A73" s="50">
        <v>1</v>
      </c>
      <c r="B73" s="76" t="s">
        <v>204</v>
      </c>
      <c r="C73" s="76"/>
      <c r="D73" s="49" t="s">
        <v>66</v>
      </c>
      <c r="E73" s="49" t="s">
        <v>64</v>
      </c>
      <c r="F73" s="53" t="s">
        <v>205</v>
      </c>
      <c r="G73" s="49" t="s">
        <v>1</v>
      </c>
      <c r="H73" s="49" t="s">
        <v>29</v>
      </c>
      <c r="I73" s="50">
        <v>11</v>
      </c>
      <c r="J73" s="50">
        <v>0</v>
      </c>
      <c r="K73" s="50">
        <v>0</v>
      </c>
      <c r="L73" s="50">
        <v>27.5</v>
      </c>
      <c r="M73" s="50">
        <v>11</v>
      </c>
      <c r="N73" s="50">
        <v>4</v>
      </c>
      <c r="O73" s="50">
        <v>1</v>
      </c>
      <c r="P73" s="50">
        <v>1</v>
      </c>
      <c r="Q73" s="50">
        <v>2</v>
      </c>
      <c r="R73" s="50">
        <v>8</v>
      </c>
      <c r="S73" s="44">
        <f>L73+M73+N73+R73</f>
        <v>50.5</v>
      </c>
      <c r="T73" s="58" t="s">
        <v>30</v>
      </c>
      <c r="U73" s="49" t="s">
        <v>203</v>
      </c>
      <c r="V73" s="17"/>
    </row>
    <row r="74" spans="1:22" s="18" customFormat="1" ht="45">
      <c r="A74" s="50">
        <v>2</v>
      </c>
      <c r="B74" s="76" t="s">
        <v>206</v>
      </c>
      <c r="C74" s="76"/>
      <c r="D74" s="49" t="s">
        <v>207</v>
      </c>
      <c r="E74" s="49" t="s">
        <v>109</v>
      </c>
      <c r="F74" s="53" t="s">
        <v>208</v>
      </c>
      <c r="G74" s="49" t="s">
        <v>1</v>
      </c>
      <c r="H74" s="49" t="s">
        <v>29</v>
      </c>
      <c r="I74" s="50">
        <v>12</v>
      </c>
      <c r="J74" s="50">
        <v>0</v>
      </c>
      <c r="K74" s="50">
        <v>0</v>
      </c>
      <c r="L74" s="50">
        <v>30</v>
      </c>
      <c r="M74" s="50">
        <v>13.99</v>
      </c>
      <c r="N74" s="50">
        <v>4</v>
      </c>
      <c r="O74" s="50">
        <v>0</v>
      </c>
      <c r="P74" s="50">
        <v>2</v>
      </c>
      <c r="Q74" s="50">
        <v>2</v>
      </c>
      <c r="R74" s="50">
        <v>8</v>
      </c>
      <c r="S74" s="44">
        <f aca="true" t="shared" si="0" ref="S74:S81">L74+M74+N74+R74</f>
        <v>55.99</v>
      </c>
      <c r="T74" s="58" t="s">
        <v>113</v>
      </c>
      <c r="U74" s="58" t="s">
        <v>113</v>
      </c>
      <c r="V74" s="17"/>
    </row>
    <row r="75" spans="1:22" s="18" customFormat="1" ht="45">
      <c r="A75" s="50">
        <v>3</v>
      </c>
      <c r="B75" s="76" t="s">
        <v>298</v>
      </c>
      <c r="C75" s="76"/>
      <c r="D75" s="49" t="s">
        <v>299</v>
      </c>
      <c r="E75" s="49" t="s">
        <v>64</v>
      </c>
      <c r="F75" s="53">
        <v>700372</v>
      </c>
      <c r="G75" s="49" t="s">
        <v>1</v>
      </c>
      <c r="H75" s="49" t="s">
        <v>355</v>
      </c>
      <c r="I75" s="50">
        <v>8</v>
      </c>
      <c r="J75" s="50">
        <v>0</v>
      </c>
      <c r="K75" s="50">
        <v>8</v>
      </c>
      <c r="L75" s="50">
        <v>20</v>
      </c>
      <c r="M75" s="50">
        <v>24.66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44">
        <v>44.66</v>
      </c>
      <c r="T75" s="59"/>
      <c r="U75" s="59"/>
      <c r="V75" s="17"/>
    </row>
    <row r="76" spans="1:22" s="18" customFormat="1" ht="45">
      <c r="A76" s="50">
        <v>4</v>
      </c>
      <c r="B76" s="76" t="s">
        <v>209</v>
      </c>
      <c r="C76" s="76"/>
      <c r="D76" s="49" t="s">
        <v>66</v>
      </c>
      <c r="E76" s="49" t="s">
        <v>210</v>
      </c>
      <c r="F76" s="53" t="s">
        <v>211</v>
      </c>
      <c r="G76" s="49" t="s">
        <v>1</v>
      </c>
      <c r="H76" s="49" t="s">
        <v>29</v>
      </c>
      <c r="I76" s="50">
        <v>12</v>
      </c>
      <c r="J76" s="50">
        <v>0</v>
      </c>
      <c r="K76" s="50">
        <v>0</v>
      </c>
      <c r="L76" s="50">
        <v>30</v>
      </c>
      <c r="M76" s="50">
        <v>20.86</v>
      </c>
      <c r="N76" s="50">
        <v>4</v>
      </c>
      <c r="O76" s="50">
        <v>1</v>
      </c>
      <c r="P76" s="50">
        <v>2</v>
      </c>
      <c r="Q76" s="50">
        <v>3</v>
      </c>
      <c r="R76" s="50">
        <v>14</v>
      </c>
      <c r="S76" s="44">
        <f t="shared" si="0"/>
        <v>68.86</v>
      </c>
      <c r="T76" s="59" t="s">
        <v>155</v>
      </c>
      <c r="U76" s="58" t="s">
        <v>30</v>
      </c>
      <c r="V76" s="17"/>
    </row>
    <row r="77" spans="1:22" s="16" customFormat="1" ht="45">
      <c r="A77" s="50">
        <v>5</v>
      </c>
      <c r="B77" s="76" t="s">
        <v>212</v>
      </c>
      <c r="C77" s="76"/>
      <c r="D77" s="49" t="s">
        <v>64</v>
      </c>
      <c r="E77" s="49" t="s">
        <v>56</v>
      </c>
      <c r="F77" s="53" t="s">
        <v>213</v>
      </c>
      <c r="G77" s="49" t="s">
        <v>1</v>
      </c>
      <c r="H77" s="49" t="s">
        <v>29</v>
      </c>
      <c r="I77" s="50">
        <v>13</v>
      </c>
      <c r="J77" s="50">
        <v>3</v>
      </c>
      <c r="K77" s="50">
        <v>16</v>
      </c>
      <c r="L77" s="50">
        <v>33.33</v>
      </c>
      <c r="M77" s="50">
        <v>15.64</v>
      </c>
      <c r="N77" s="50">
        <v>4</v>
      </c>
      <c r="O77" s="50">
        <v>3</v>
      </c>
      <c r="P77" s="50">
        <v>3</v>
      </c>
      <c r="Q77" s="50">
        <v>6</v>
      </c>
      <c r="R77" s="50">
        <v>35</v>
      </c>
      <c r="S77" s="44">
        <f t="shared" si="0"/>
        <v>87.97</v>
      </c>
      <c r="T77" s="59" t="s">
        <v>155</v>
      </c>
      <c r="U77" s="59" t="s">
        <v>155</v>
      </c>
      <c r="V77" s="15"/>
    </row>
    <row r="78" spans="1:22" ht="45">
      <c r="A78" s="50">
        <v>6</v>
      </c>
      <c r="B78" s="72" t="s">
        <v>145</v>
      </c>
      <c r="C78" s="73"/>
      <c r="D78" s="49" t="s">
        <v>304</v>
      </c>
      <c r="E78" s="49" t="s">
        <v>89</v>
      </c>
      <c r="F78" s="53">
        <v>191665</v>
      </c>
      <c r="G78" s="49" t="s">
        <v>1</v>
      </c>
      <c r="H78" s="49" t="s">
        <v>29</v>
      </c>
      <c r="I78" s="50">
        <v>17</v>
      </c>
      <c r="J78" s="50">
        <v>0</v>
      </c>
      <c r="K78" s="50">
        <v>29</v>
      </c>
      <c r="L78" s="50">
        <v>42.7</v>
      </c>
      <c r="M78" s="50">
        <v>28.7</v>
      </c>
      <c r="N78" s="50">
        <v>4</v>
      </c>
      <c r="O78" s="50">
        <v>2</v>
      </c>
      <c r="P78" s="50">
        <v>0</v>
      </c>
      <c r="Q78" s="50">
        <v>2</v>
      </c>
      <c r="R78" s="50">
        <v>8</v>
      </c>
      <c r="S78" s="44">
        <v>83.4</v>
      </c>
      <c r="T78" s="49" t="s">
        <v>30</v>
      </c>
      <c r="U78" s="49" t="s">
        <v>219</v>
      </c>
      <c r="V78" s="3"/>
    </row>
    <row r="79" spans="1:22" ht="45">
      <c r="A79" s="50">
        <v>7</v>
      </c>
      <c r="B79" s="72" t="s">
        <v>306</v>
      </c>
      <c r="C79" s="74"/>
      <c r="D79" s="49" t="s">
        <v>100</v>
      </c>
      <c r="E79" s="49" t="s">
        <v>36</v>
      </c>
      <c r="F79" s="53">
        <v>204341</v>
      </c>
      <c r="G79" s="49" t="s">
        <v>1</v>
      </c>
      <c r="H79" s="49" t="s">
        <v>29</v>
      </c>
      <c r="I79" s="50">
        <v>14</v>
      </c>
      <c r="J79" s="50">
        <v>0</v>
      </c>
      <c r="K79" s="50">
        <v>1</v>
      </c>
      <c r="L79" s="50">
        <v>35</v>
      </c>
      <c r="M79" s="50">
        <v>18.11</v>
      </c>
      <c r="N79" s="50">
        <v>4</v>
      </c>
      <c r="O79" s="50">
        <v>2</v>
      </c>
      <c r="P79" s="50">
        <v>2</v>
      </c>
      <c r="Q79" s="50">
        <v>4</v>
      </c>
      <c r="R79" s="50">
        <v>21</v>
      </c>
      <c r="S79" s="44">
        <v>78.11</v>
      </c>
      <c r="T79" s="49" t="s">
        <v>58</v>
      </c>
      <c r="U79" s="49"/>
      <c r="V79" s="3"/>
    </row>
    <row r="80" spans="1:22" s="16" customFormat="1" ht="45">
      <c r="A80" s="50">
        <v>8</v>
      </c>
      <c r="B80" s="72" t="s">
        <v>307</v>
      </c>
      <c r="C80" s="74"/>
      <c r="D80" s="49" t="s">
        <v>64</v>
      </c>
      <c r="E80" s="49" t="s">
        <v>114</v>
      </c>
      <c r="F80" s="53">
        <v>225265</v>
      </c>
      <c r="G80" s="49" t="s">
        <v>1</v>
      </c>
      <c r="H80" s="49" t="s">
        <v>29</v>
      </c>
      <c r="I80" s="50">
        <v>9</v>
      </c>
      <c r="J80" s="50">
        <v>11</v>
      </c>
      <c r="K80" s="50">
        <v>19</v>
      </c>
      <c r="L80" s="50">
        <v>25</v>
      </c>
      <c r="M80" s="50">
        <v>10.9</v>
      </c>
      <c r="N80" s="50">
        <v>4</v>
      </c>
      <c r="O80" s="50">
        <v>5</v>
      </c>
      <c r="P80" s="50">
        <v>0</v>
      </c>
      <c r="Q80" s="50">
        <v>5</v>
      </c>
      <c r="R80" s="50">
        <v>28</v>
      </c>
      <c r="S80" s="44">
        <v>67.9</v>
      </c>
      <c r="T80" s="49" t="s">
        <v>221</v>
      </c>
      <c r="U80" s="49"/>
      <c r="V80" s="15"/>
    </row>
    <row r="81" spans="1:22" s="16" customFormat="1" ht="45">
      <c r="A81" s="50">
        <v>9</v>
      </c>
      <c r="B81" s="72" t="s">
        <v>214</v>
      </c>
      <c r="C81" s="73"/>
      <c r="D81" s="49" t="s">
        <v>96</v>
      </c>
      <c r="E81" s="49" t="s">
        <v>127</v>
      </c>
      <c r="F81" s="53" t="s">
        <v>215</v>
      </c>
      <c r="G81" s="49" t="s">
        <v>1</v>
      </c>
      <c r="H81" s="49" t="s">
        <v>29</v>
      </c>
      <c r="I81" s="50">
        <v>11</v>
      </c>
      <c r="J81" s="50">
        <v>0</v>
      </c>
      <c r="K81" s="50">
        <v>0</v>
      </c>
      <c r="L81" s="50">
        <v>27.5</v>
      </c>
      <c r="M81" s="50">
        <v>13.56</v>
      </c>
      <c r="N81" s="50">
        <v>4</v>
      </c>
      <c r="O81" s="50">
        <v>0</v>
      </c>
      <c r="P81" s="50">
        <v>0</v>
      </c>
      <c r="Q81" s="50">
        <v>0</v>
      </c>
      <c r="R81" s="50">
        <v>0</v>
      </c>
      <c r="S81" s="44">
        <f t="shared" si="0"/>
        <v>45.06</v>
      </c>
      <c r="T81" s="58" t="s">
        <v>30</v>
      </c>
      <c r="U81" s="59" t="s">
        <v>155</v>
      </c>
      <c r="V81" s="15"/>
    </row>
    <row r="82" spans="1:22" s="16" customFormat="1" ht="15">
      <c r="A82" s="79" t="s">
        <v>2</v>
      </c>
      <c r="B82" s="79"/>
      <c r="C82" s="79"/>
      <c r="D82" s="60" t="s">
        <v>319</v>
      </c>
      <c r="E82" s="79" t="s">
        <v>169</v>
      </c>
      <c r="F82" s="79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6"/>
      <c r="T82" s="5"/>
      <c r="U82" s="5"/>
      <c r="V82" s="15"/>
    </row>
    <row r="83" spans="1:22" s="16" customFormat="1" ht="45">
      <c r="A83" s="9" t="s">
        <v>5</v>
      </c>
      <c r="B83" s="69" t="s">
        <v>6</v>
      </c>
      <c r="C83" s="69"/>
      <c r="D83" s="9" t="s">
        <v>7</v>
      </c>
      <c r="E83" s="9" t="s">
        <v>8</v>
      </c>
      <c r="F83" s="9" t="s">
        <v>9</v>
      </c>
      <c r="G83" s="9" t="s">
        <v>10</v>
      </c>
      <c r="H83" s="9" t="s">
        <v>11</v>
      </c>
      <c r="I83" s="9" t="s">
        <v>12</v>
      </c>
      <c r="J83" s="9" t="s">
        <v>13</v>
      </c>
      <c r="K83" s="9" t="s">
        <v>14</v>
      </c>
      <c r="L83" s="9" t="s">
        <v>15</v>
      </c>
      <c r="M83" s="9" t="s">
        <v>16</v>
      </c>
      <c r="N83" s="9" t="s">
        <v>17</v>
      </c>
      <c r="O83" s="9" t="s">
        <v>18</v>
      </c>
      <c r="P83" s="9" t="s">
        <v>19</v>
      </c>
      <c r="Q83" s="9" t="s">
        <v>20</v>
      </c>
      <c r="R83" s="9" t="s">
        <v>21</v>
      </c>
      <c r="S83" s="8" t="s">
        <v>22</v>
      </c>
      <c r="T83" s="9" t="s">
        <v>23</v>
      </c>
      <c r="U83" s="9" t="s">
        <v>24</v>
      </c>
      <c r="V83" s="15"/>
    </row>
    <row r="84" spans="1:22" s="18" customFormat="1" ht="45">
      <c r="A84" s="50">
        <v>1</v>
      </c>
      <c r="B84" s="76" t="s">
        <v>170</v>
      </c>
      <c r="C84" s="76"/>
      <c r="D84" s="49" t="s">
        <v>171</v>
      </c>
      <c r="E84" s="49" t="s">
        <v>59</v>
      </c>
      <c r="F84" s="53" t="s">
        <v>172</v>
      </c>
      <c r="G84" s="49" t="s">
        <v>1</v>
      </c>
      <c r="H84" s="49" t="s">
        <v>29</v>
      </c>
      <c r="I84" s="50">
        <v>13</v>
      </c>
      <c r="J84" s="50">
        <v>0</v>
      </c>
      <c r="K84" s="50">
        <v>0</v>
      </c>
      <c r="L84" s="50">
        <v>32.5</v>
      </c>
      <c r="M84" s="50">
        <v>13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44">
        <f>L84+M84+N84+R84</f>
        <v>45.5</v>
      </c>
      <c r="T84" s="58" t="s">
        <v>30</v>
      </c>
      <c r="U84" s="59" t="s">
        <v>155</v>
      </c>
      <c r="V84" s="17"/>
    </row>
    <row r="85" spans="1:22" s="18" customFormat="1" ht="45">
      <c r="A85" s="50">
        <v>2</v>
      </c>
      <c r="B85" s="76" t="s">
        <v>173</v>
      </c>
      <c r="C85" s="76"/>
      <c r="D85" s="68" t="s">
        <v>59</v>
      </c>
      <c r="E85" s="49" t="s">
        <v>174</v>
      </c>
      <c r="F85" s="53" t="s">
        <v>175</v>
      </c>
      <c r="G85" s="49" t="s">
        <v>1</v>
      </c>
      <c r="H85" s="49" t="s">
        <v>29</v>
      </c>
      <c r="I85" s="50">
        <v>9</v>
      </c>
      <c r="J85" s="50">
        <v>0</v>
      </c>
      <c r="K85" s="50">
        <v>4</v>
      </c>
      <c r="L85" s="50">
        <v>22.5</v>
      </c>
      <c r="M85" s="50">
        <v>9.16</v>
      </c>
      <c r="N85" s="50">
        <v>4</v>
      </c>
      <c r="O85" s="50">
        <v>1</v>
      </c>
      <c r="P85" s="50">
        <v>2</v>
      </c>
      <c r="Q85" s="50">
        <v>3</v>
      </c>
      <c r="R85" s="50">
        <v>8</v>
      </c>
      <c r="S85" s="44">
        <f>L85+M85+N85+R85</f>
        <v>43.66</v>
      </c>
      <c r="T85" s="58" t="s">
        <v>374</v>
      </c>
      <c r="U85" s="59" t="s">
        <v>155</v>
      </c>
      <c r="V85" s="17"/>
    </row>
    <row r="86" spans="1:22" s="18" customFormat="1" ht="45">
      <c r="A86" s="50">
        <v>3</v>
      </c>
      <c r="B86" s="76" t="s">
        <v>176</v>
      </c>
      <c r="C86" s="76"/>
      <c r="D86" s="49" t="s">
        <v>93</v>
      </c>
      <c r="E86" s="49" t="s">
        <v>59</v>
      </c>
      <c r="F86" s="53" t="s">
        <v>177</v>
      </c>
      <c r="G86" s="49" t="s">
        <v>1</v>
      </c>
      <c r="H86" s="49" t="s">
        <v>29</v>
      </c>
      <c r="I86" s="50">
        <v>9</v>
      </c>
      <c r="J86" s="50">
        <v>4</v>
      </c>
      <c r="K86" s="50">
        <v>14</v>
      </c>
      <c r="L86" s="50">
        <v>23.33</v>
      </c>
      <c r="M86" s="50">
        <v>19.3</v>
      </c>
      <c r="N86" s="50">
        <v>4</v>
      </c>
      <c r="O86" s="50">
        <v>3</v>
      </c>
      <c r="P86" s="50">
        <v>1</v>
      </c>
      <c r="Q86" s="50">
        <v>4</v>
      </c>
      <c r="R86" s="50">
        <v>21</v>
      </c>
      <c r="S86" s="44">
        <f>L86+M86+N86+R86</f>
        <v>67.63</v>
      </c>
      <c r="T86" s="59" t="s">
        <v>155</v>
      </c>
      <c r="U86" s="58" t="s">
        <v>113</v>
      </c>
      <c r="V86" s="17"/>
    </row>
    <row r="87" spans="1:22" s="18" customFormat="1" ht="45">
      <c r="A87" s="50">
        <v>4</v>
      </c>
      <c r="B87" s="76" t="s">
        <v>178</v>
      </c>
      <c r="C87" s="76"/>
      <c r="D87" s="49" t="s">
        <v>64</v>
      </c>
      <c r="E87" s="49" t="s">
        <v>97</v>
      </c>
      <c r="F87" s="53" t="s">
        <v>179</v>
      </c>
      <c r="G87" s="49" t="s">
        <v>1</v>
      </c>
      <c r="H87" s="49" t="s">
        <v>29</v>
      </c>
      <c r="I87" s="50">
        <v>10</v>
      </c>
      <c r="J87" s="50">
        <v>0</v>
      </c>
      <c r="K87" s="50">
        <v>11</v>
      </c>
      <c r="L87" s="50">
        <v>25</v>
      </c>
      <c r="M87" s="50">
        <v>13.83</v>
      </c>
      <c r="N87" s="50">
        <v>4</v>
      </c>
      <c r="O87" s="50">
        <v>3</v>
      </c>
      <c r="P87" s="50">
        <v>2</v>
      </c>
      <c r="Q87" s="50">
        <v>5</v>
      </c>
      <c r="R87" s="50">
        <v>28</v>
      </c>
      <c r="S87" s="44">
        <f>L87+M87+N87+R87</f>
        <v>70.83</v>
      </c>
      <c r="T87" s="58" t="s">
        <v>374</v>
      </c>
      <c r="U87" s="59" t="s">
        <v>155</v>
      </c>
      <c r="V87" s="17"/>
    </row>
    <row r="88" spans="1:22" s="18" customFormat="1" ht="45">
      <c r="A88" s="50">
        <v>5</v>
      </c>
      <c r="B88" s="72" t="s">
        <v>293</v>
      </c>
      <c r="C88" s="73"/>
      <c r="D88" s="49" t="s">
        <v>59</v>
      </c>
      <c r="E88" s="49" t="s">
        <v>33</v>
      </c>
      <c r="F88" s="53">
        <v>221226</v>
      </c>
      <c r="G88" s="49" t="s">
        <v>1</v>
      </c>
      <c r="H88" s="49" t="s">
        <v>29</v>
      </c>
      <c r="I88" s="50">
        <v>11</v>
      </c>
      <c r="J88" s="50">
        <v>0</v>
      </c>
      <c r="K88" s="50">
        <v>0</v>
      </c>
      <c r="L88" s="50">
        <v>27.5</v>
      </c>
      <c r="M88" s="50">
        <v>12</v>
      </c>
      <c r="N88" s="50">
        <v>4</v>
      </c>
      <c r="O88" s="50">
        <v>3</v>
      </c>
      <c r="P88" s="50">
        <v>1</v>
      </c>
      <c r="Q88" s="50">
        <v>4</v>
      </c>
      <c r="R88" s="50">
        <v>21</v>
      </c>
      <c r="S88" s="44">
        <v>64.5</v>
      </c>
      <c r="T88" s="49" t="s">
        <v>30</v>
      </c>
      <c r="U88" s="49"/>
      <c r="V88" s="17"/>
    </row>
    <row r="89" spans="1:22" s="18" customFormat="1" ht="45">
      <c r="A89" s="50">
        <v>6</v>
      </c>
      <c r="B89" s="72" t="s">
        <v>263</v>
      </c>
      <c r="C89" s="74"/>
      <c r="D89" s="49" t="s">
        <v>56</v>
      </c>
      <c r="E89" s="49" t="s">
        <v>342</v>
      </c>
      <c r="F89" s="53">
        <v>224699</v>
      </c>
      <c r="G89" s="49" t="s">
        <v>1</v>
      </c>
      <c r="H89" s="49" t="s">
        <v>29</v>
      </c>
      <c r="I89" s="50">
        <v>10</v>
      </c>
      <c r="J89" s="50">
        <v>0</v>
      </c>
      <c r="K89" s="50">
        <v>11</v>
      </c>
      <c r="L89" s="50">
        <v>25</v>
      </c>
      <c r="M89" s="50">
        <v>13.66</v>
      </c>
      <c r="N89" s="50">
        <v>4</v>
      </c>
      <c r="O89" s="50">
        <v>3</v>
      </c>
      <c r="P89" s="50">
        <v>1</v>
      </c>
      <c r="Q89" s="50">
        <v>4</v>
      </c>
      <c r="R89" s="50">
        <v>21</v>
      </c>
      <c r="S89" s="44">
        <v>63.66</v>
      </c>
      <c r="T89" s="49" t="s">
        <v>30</v>
      </c>
      <c r="U89" s="49"/>
      <c r="V89" s="17"/>
    </row>
    <row r="90" spans="1:22" ht="45">
      <c r="A90" s="50">
        <v>7</v>
      </c>
      <c r="B90" s="72" t="s">
        <v>294</v>
      </c>
      <c r="C90" s="74"/>
      <c r="D90" s="49" t="s">
        <v>56</v>
      </c>
      <c r="E90" s="49" t="s">
        <v>64</v>
      </c>
      <c r="F90" s="53">
        <v>221227</v>
      </c>
      <c r="G90" s="49" t="s">
        <v>1</v>
      </c>
      <c r="H90" s="49" t="s">
        <v>29</v>
      </c>
      <c r="I90" s="50">
        <v>11</v>
      </c>
      <c r="J90" s="50">
        <v>0</v>
      </c>
      <c r="K90" s="50">
        <v>0</v>
      </c>
      <c r="L90" s="50">
        <v>27.5</v>
      </c>
      <c r="M90" s="50">
        <v>11</v>
      </c>
      <c r="N90" s="50">
        <v>4</v>
      </c>
      <c r="O90" s="50">
        <v>2</v>
      </c>
      <c r="P90" s="50">
        <v>2</v>
      </c>
      <c r="Q90" s="50">
        <v>4</v>
      </c>
      <c r="R90" s="50">
        <v>21</v>
      </c>
      <c r="S90" s="44">
        <v>63.5</v>
      </c>
      <c r="T90" s="49" t="s">
        <v>30</v>
      </c>
      <c r="U90" s="49"/>
      <c r="V90" s="3"/>
    </row>
    <row r="91" spans="1:22" ht="45">
      <c r="A91" s="50">
        <v>8</v>
      </c>
      <c r="B91" s="72" t="s">
        <v>296</v>
      </c>
      <c r="C91" s="74"/>
      <c r="D91" s="49" t="s">
        <v>26</v>
      </c>
      <c r="E91" s="49" t="s">
        <v>64</v>
      </c>
      <c r="F91" s="53">
        <v>224774</v>
      </c>
      <c r="G91" s="49" t="s">
        <v>1</v>
      </c>
      <c r="H91" s="49" t="s">
        <v>29</v>
      </c>
      <c r="I91" s="50">
        <v>10</v>
      </c>
      <c r="J91" s="50">
        <v>0</v>
      </c>
      <c r="K91" s="50">
        <v>11</v>
      </c>
      <c r="L91" s="50">
        <v>25</v>
      </c>
      <c r="M91" s="50">
        <v>11.5</v>
      </c>
      <c r="N91" s="50">
        <v>4</v>
      </c>
      <c r="O91" s="50">
        <v>2</v>
      </c>
      <c r="P91" s="50">
        <v>2</v>
      </c>
      <c r="Q91" s="50">
        <v>4</v>
      </c>
      <c r="R91" s="50">
        <v>21</v>
      </c>
      <c r="S91" s="44">
        <v>61.5</v>
      </c>
      <c r="T91" s="49" t="s">
        <v>30</v>
      </c>
      <c r="U91" s="49"/>
      <c r="V91" s="3"/>
    </row>
    <row r="92" spans="1:22" s="18" customFormat="1" ht="45">
      <c r="A92" s="50">
        <v>9</v>
      </c>
      <c r="B92" s="72" t="s">
        <v>297</v>
      </c>
      <c r="C92" s="74"/>
      <c r="D92" s="49" t="s">
        <v>41</v>
      </c>
      <c r="E92" s="49" t="s">
        <v>64</v>
      </c>
      <c r="F92" s="53">
        <v>221233</v>
      </c>
      <c r="G92" s="49" t="s">
        <v>1</v>
      </c>
      <c r="H92" s="49" t="s">
        <v>29</v>
      </c>
      <c r="I92" s="50">
        <v>11</v>
      </c>
      <c r="J92" s="50">
        <v>0</v>
      </c>
      <c r="K92" s="50">
        <v>0</v>
      </c>
      <c r="L92" s="50">
        <v>27.5</v>
      </c>
      <c r="M92" s="50">
        <v>11</v>
      </c>
      <c r="N92" s="50">
        <v>4</v>
      </c>
      <c r="O92" s="50">
        <v>1</v>
      </c>
      <c r="P92" s="50">
        <v>1</v>
      </c>
      <c r="Q92" s="50">
        <v>2</v>
      </c>
      <c r="R92" s="50">
        <v>8</v>
      </c>
      <c r="S92" s="44">
        <v>50.5</v>
      </c>
      <c r="T92" s="49" t="s">
        <v>221</v>
      </c>
      <c r="U92" s="49"/>
      <c r="V92" s="17"/>
    </row>
    <row r="93" spans="1:22" ht="45">
      <c r="A93" s="50">
        <v>10</v>
      </c>
      <c r="B93" s="72" t="s">
        <v>295</v>
      </c>
      <c r="C93" s="74"/>
      <c r="D93" s="49" t="s">
        <v>93</v>
      </c>
      <c r="E93" s="49" t="s">
        <v>59</v>
      </c>
      <c r="F93" s="53">
        <v>224752</v>
      </c>
      <c r="G93" s="49" t="s">
        <v>1</v>
      </c>
      <c r="H93" s="49" t="s">
        <v>29</v>
      </c>
      <c r="I93" s="50">
        <v>10</v>
      </c>
      <c r="J93" s="50">
        <v>0</v>
      </c>
      <c r="K93" s="50">
        <v>11</v>
      </c>
      <c r="L93" s="50">
        <v>25</v>
      </c>
      <c r="M93" s="50">
        <v>11.5</v>
      </c>
      <c r="N93" s="50">
        <v>4</v>
      </c>
      <c r="O93" s="50">
        <v>2</v>
      </c>
      <c r="P93" s="50">
        <v>2</v>
      </c>
      <c r="Q93" s="50">
        <v>4</v>
      </c>
      <c r="R93" s="50">
        <v>21</v>
      </c>
      <c r="S93" s="44">
        <v>61.5</v>
      </c>
      <c r="T93" s="49" t="s">
        <v>30</v>
      </c>
      <c r="U93" s="49"/>
      <c r="V93" s="3"/>
    </row>
    <row r="94" spans="1:22" s="16" customFormat="1" ht="45">
      <c r="A94" s="50">
        <v>11</v>
      </c>
      <c r="B94" s="76" t="s">
        <v>224</v>
      </c>
      <c r="C94" s="76"/>
      <c r="D94" s="49" t="s">
        <v>86</v>
      </c>
      <c r="E94" s="49" t="s">
        <v>108</v>
      </c>
      <c r="F94" s="53">
        <v>228874</v>
      </c>
      <c r="G94" s="49" t="s">
        <v>1</v>
      </c>
      <c r="H94" s="49" t="s">
        <v>29</v>
      </c>
      <c r="I94" s="50">
        <v>9</v>
      </c>
      <c r="J94" s="50">
        <v>0</v>
      </c>
      <c r="K94" s="50">
        <v>4</v>
      </c>
      <c r="L94" s="50">
        <v>22.5</v>
      </c>
      <c r="M94" s="50">
        <v>11.42</v>
      </c>
      <c r="N94" s="50">
        <v>4</v>
      </c>
      <c r="O94" s="50">
        <v>5</v>
      </c>
      <c r="P94" s="50">
        <v>0</v>
      </c>
      <c r="Q94" s="50">
        <v>5</v>
      </c>
      <c r="R94" s="50">
        <v>28</v>
      </c>
      <c r="S94" s="44">
        <v>65.92</v>
      </c>
      <c r="T94" s="49" t="s">
        <v>49</v>
      </c>
      <c r="U94" s="49" t="s">
        <v>223</v>
      </c>
      <c r="V94" s="15"/>
    </row>
    <row r="95" spans="1:22" s="16" customFormat="1" ht="45">
      <c r="A95" s="50">
        <v>12</v>
      </c>
      <c r="B95" s="76" t="s">
        <v>222</v>
      </c>
      <c r="C95" s="76"/>
      <c r="D95" s="49" t="s">
        <v>104</v>
      </c>
      <c r="E95" s="49" t="s">
        <v>52</v>
      </c>
      <c r="F95" s="53">
        <v>221392</v>
      </c>
      <c r="G95" s="49" t="s">
        <v>1</v>
      </c>
      <c r="H95" s="49" t="s">
        <v>29</v>
      </c>
      <c r="I95" s="50">
        <v>11</v>
      </c>
      <c r="J95" s="50">
        <v>0</v>
      </c>
      <c r="K95" s="50">
        <v>0</v>
      </c>
      <c r="L95" s="50">
        <v>27.5</v>
      </c>
      <c r="M95" s="50">
        <v>11.15</v>
      </c>
      <c r="N95" s="50">
        <v>4</v>
      </c>
      <c r="O95" s="50">
        <v>5</v>
      </c>
      <c r="P95" s="50">
        <v>0</v>
      </c>
      <c r="Q95" s="50">
        <v>5</v>
      </c>
      <c r="R95" s="50">
        <v>28</v>
      </c>
      <c r="S95" s="44">
        <v>70.65</v>
      </c>
      <c r="T95" s="49" t="s">
        <v>49</v>
      </c>
      <c r="U95" s="49" t="s">
        <v>223</v>
      </c>
      <c r="V95" s="15"/>
    </row>
    <row r="96" spans="1:22" s="18" customFormat="1" ht="45">
      <c r="A96" s="50">
        <v>13</v>
      </c>
      <c r="B96" s="72" t="s">
        <v>316</v>
      </c>
      <c r="C96" s="73"/>
      <c r="D96" s="49" t="s">
        <v>94</v>
      </c>
      <c r="E96" s="49" t="s">
        <v>348</v>
      </c>
      <c r="F96" s="53">
        <v>229234</v>
      </c>
      <c r="G96" s="49" t="s">
        <v>1</v>
      </c>
      <c r="H96" s="49" t="s">
        <v>29</v>
      </c>
      <c r="I96" s="50">
        <v>9</v>
      </c>
      <c r="J96" s="50">
        <v>0</v>
      </c>
      <c r="K96" s="50">
        <v>0</v>
      </c>
      <c r="L96" s="50">
        <v>22.5</v>
      </c>
      <c r="M96" s="50">
        <v>9.57</v>
      </c>
      <c r="N96" s="50">
        <v>4</v>
      </c>
      <c r="O96" s="50">
        <v>2</v>
      </c>
      <c r="P96" s="50">
        <v>2</v>
      </c>
      <c r="Q96" s="50">
        <v>4</v>
      </c>
      <c r="R96" s="50">
        <v>21</v>
      </c>
      <c r="S96" s="44">
        <v>57.07</v>
      </c>
      <c r="T96" s="49" t="s">
        <v>219</v>
      </c>
      <c r="U96" s="49" t="s">
        <v>221</v>
      </c>
      <c r="V96" s="17"/>
    </row>
    <row r="97" spans="1:22" s="18" customFormat="1" ht="67.5">
      <c r="A97" s="50">
        <v>14</v>
      </c>
      <c r="B97" s="72" t="s">
        <v>317</v>
      </c>
      <c r="C97" s="73"/>
      <c r="D97" s="49" t="s">
        <v>318</v>
      </c>
      <c r="E97" s="49" t="s">
        <v>77</v>
      </c>
      <c r="F97" s="53">
        <v>208751</v>
      </c>
      <c r="G97" s="49" t="s">
        <v>1</v>
      </c>
      <c r="H97" s="49" t="s">
        <v>29</v>
      </c>
      <c r="I97" s="50">
        <v>13</v>
      </c>
      <c r="J97" s="50">
        <v>0</v>
      </c>
      <c r="K97" s="50">
        <v>0</v>
      </c>
      <c r="L97" s="50">
        <v>32.5</v>
      </c>
      <c r="M97" s="50">
        <v>22.99</v>
      </c>
      <c r="N97" s="50" t="s">
        <v>349</v>
      </c>
      <c r="O97" s="50">
        <v>0</v>
      </c>
      <c r="P97" s="50">
        <v>0</v>
      </c>
      <c r="Q97" s="50">
        <v>0</v>
      </c>
      <c r="R97" s="50">
        <v>0</v>
      </c>
      <c r="S97" s="44">
        <v>55.49</v>
      </c>
      <c r="T97" s="49" t="s">
        <v>219</v>
      </c>
      <c r="U97" s="49"/>
      <c r="V97" s="17"/>
    </row>
    <row r="98" spans="1:22" s="16" customFormat="1" ht="45">
      <c r="A98" s="50">
        <v>15</v>
      </c>
      <c r="B98" s="76" t="s">
        <v>187</v>
      </c>
      <c r="C98" s="76"/>
      <c r="D98" s="49" t="s">
        <v>88</v>
      </c>
      <c r="E98" s="49" t="s">
        <v>225</v>
      </c>
      <c r="F98" s="53">
        <v>216633</v>
      </c>
      <c r="G98" s="49" t="s">
        <v>1</v>
      </c>
      <c r="H98" s="49" t="s">
        <v>29</v>
      </c>
      <c r="I98" s="50">
        <v>12</v>
      </c>
      <c r="J98" s="50">
        <v>0</v>
      </c>
      <c r="K98" s="50">
        <v>0</v>
      </c>
      <c r="L98" s="50">
        <v>30</v>
      </c>
      <c r="M98" s="50">
        <v>12</v>
      </c>
      <c r="N98" s="50">
        <v>4</v>
      </c>
      <c r="O98" s="50">
        <v>4</v>
      </c>
      <c r="P98" s="50">
        <v>0</v>
      </c>
      <c r="Q98" s="50">
        <v>4</v>
      </c>
      <c r="R98" s="50">
        <v>21</v>
      </c>
      <c r="S98" s="44">
        <v>67</v>
      </c>
      <c r="T98" s="49" t="s">
        <v>221</v>
      </c>
      <c r="U98" s="49" t="s">
        <v>30</v>
      </c>
      <c r="V98" s="15"/>
    </row>
    <row r="99" spans="1:22" s="16" customFormat="1" ht="45">
      <c r="A99" s="50">
        <v>16</v>
      </c>
      <c r="B99" s="76" t="s">
        <v>226</v>
      </c>
      <c r="C99" s="76"/>
      <c r="D99" s="49" t="s">
        <v>26</v>
      </c>
      <c r="E99" s="49" t="s">
        <v>227</v>
      </c>
      <c r="F99" s="53">
        <v>228885</v>
      </c>
      <c r="G99" s="49" t="s">
        <v>1</v>
      </c>
      <c r="H99" s="49" t="s">
        <v>29</v>
      </c>
      <c r="I99" s="50">
        <v>9</v>
      </c>
      <c r="J99" s="50">
        <v>0</v>
      </c>
      <c r="K99" s="50">
        <v>4</v>
      </c>
      <c r="L99" s="50">
        <v>22.5</v>
      </c>
      <c r="M99" s="50">
        <v>10.72</v>
      </c>
      <c r="N99" s="50">
        <v>4</v>
      </c>
      <c r="O99" s="50">
        <v>2</v>
      </c>
      <c r="P99" s="50">
        <v>2</v>
      </c>
      <c r="Q99" s="50">
        <v>4</v>
      </c>
      <c r="R99" s="50">
        <v>21</v>
      </c>
      <c r="S99" s="44">
        <v>58.22</v>
      </c>
      <c r="T99" s="49" t="s">
        <v>58</v>
      </c>
      <c r="U99" s="49" t="s">
        <v>223</v>
      </c>
      <c r="V99" s="15"/>
    </row>
    <row r="100" spans="1:22" ht="45">
      <c r="A100" s="50">
        <v>17</v>
      </c>
      <c r="B100" s="72" t="s">
        <v>320</v>
      </c>
      <c r="C100" s="73"/>
      <c r="D100" s="49" t="s">
        <v>85</v>
      </c>
      <c r="E100" s="49" t="s">
        <v>27</v>
      </c>
      <c r="F100" s="53">
        <v>225446</v>
      </c>
      <c r="G100" s="49" t="s">
        <v>1</v>
      </c>
      <c r="H100" s="49" t="s">
        <v>29</v>
      </c>
      <c r="I100" s="50">
        <v>10</v>
      </c>
      <c r="J100" s="50">
        <v>0</v>
      </c>
      <c r="K100" s="50">
        <v>11</v>
      </c>
      <c r="L100" s="50">
        <v>25</v>
      </c>
      <c r="M100" s="50">
        <v>25.91</v>
      </c>
      <c r="N100" s="50">
        <v>4</v>
      </c>
      <c r="O100" s="50">
        <v>2</v>
      </c>
      <c r="P100" s="50">
        <v>0</v>
      </c>
      <c r="Q100" s="50">
        <v>2</v>
      </c>
      <c r="R100" s="50">
        <v>8</v>
      </c>
      <c r="S100" s="44">
        <v>62.91</v>
      </c>
      <c r="T100" s="49" t="s">
        <v>221</v>
      </c>
      <c r="U100" s="49"/>
      <c r="V100" s="3"/>
    </row>
    <row r="101" spans="1:22" ht="45">
      <c r="A101" s="50">
        <v>18</v>
      </c>
      <c r="B101" s="72" t="s">
        <v>321</v>
      </c>
      <c r="C101" s="73"/>
      <c r="D101" s="49" t="s">
        <v>157</v>
      </c>
      <c r="E101" s="49" t="s">
        <v>33</v>
      </c>
      <c r="F101" s="53">
        <v>208747</v>
      </c>
      <c r="G101" s="49" t="s">
        <v>1</v>
      </c>
      <c r="H101" s="49" t="s">
        <v>29</v>
      </c>
      <c r="I101" s="50">
        <v>13</v>
      </c>
      <c r="J101" s="50">
        <v>0</v>
      </c>
      <c r="K101" s="50">
        <v>0</v>
      </c>
      <c r="L101" s="50">
        <v>32.5</v>
      </c>
      <c r="M101" s="50">
        <v>15.66</v>
      </c>
      <c r="N101" s="50">
        <v>4</v>
      </c>
      <c r="O101" s="50">
        <v>0</v>
      </c>
      <c r="P101" s="50">
        <v>0</v>
      </c>
      <c r="Q101" s="50">
        <v>0</v>
      </c>
      <c r="R101" s="50">
        <v>0</v>
      </c>
      <c r="S101" s="44">
        <v>52.16</v>
      </c>
      <c r="T101" s="49" t="s">
        <v>49</v>
      </c>
      <c r="U101" s="49"/>
      <c r="V101" s="3"/>
    </row>
    <row r="102" spans="1:22" s="20" customFormat="1" ht="56.25" customHeight="1">
      <c r="A102" s="50">
        <v>19</v>
      </c>
      <c r="B102" s="76" t="s">
        <v>235</v>
      </c>
      <c r="C102" s="76"/>
      <c r="D102" s="49" t="s">
        <v>107</v>
      </c>
      <c r="E102" s="49" t="s">
        <v>92</v>
      </c>
      <c r="F102" s="53">
        <v>221396</v>
      </c>
      <c r="G102" s="49" t="s">
        <v>1</v>
      </c>
      <c r="H102" s="49" t="s">
        <v>29</v>
      </c>
      <c r="I102" s="50">
        <v>11</v>
      </c>
      <c r="J102" s="50">
        <v>0</v>
      </c>
      <c r="K102" s="50">
        <v>0</v>
      </c>
      <c r="L102" s="50">
        <v>27.5</v>
      </c>
      <c r="M102" s="50">
        <v>11</v>
      </c>
      <c r="N102" s="50">
        <v>4</v>
      </c>
      <c r="O102" s="50">
        <v>2</v>
      </c>
      <c r="P102" s="50">
        <v>1</v>
      </c>
      <c r="Q102" s="50">
        <v>3</v>
      </c>
      <c r="R102" s="50">
        <v>14</v>
      </c>
      <c r="S102" s="44">
        <v>56.5</v>
      </c>
      <c r="T102" s="49" t="s">
        <v>49</v>
      </c>
      <c r="U102" s="49" t="s">
        <v>30</v>
      </c>
      <c r="V102" s="19"/>
    </row>
    <row r="103" spans="1:22" s="16" customFormat="1" ht="45">
      <c r="A103" s="50">
        <v>20</v>
      </c>
      <c r="B103" s="76" t="s">
        <v>228</v>
      </c>
      <c r="C103" s="76"/>
      <c r="D103" s="49" t="s">
        <v>66</v>
      </c>
      <c r="E103" s="49" t="s">
        <v>121</v>
      </c>
      <c r="F103" s="53">
        <v>225445</v>
      </c>
      <c r="G103" s="49" t="s">
        <v>1</v>
      </c>
      <c r="H103" s="49" t="s">
        <v>29</v>
      </c>
      <c r="I103" s="50">
        <v>10</v>
      </c>
      <c r="J103" s="50">
        <v>0</v>
      </c>
      <c r="K103" s="50">
        <v>11</v>
      </c>
      <c r="L103" s="50">
        <v>25</v>
      </c>
      <c r="M103" s="50">
        <v>16.88</v>
      </c>
      <c r="N103" s="50">
        <v>4</v>
      </c>
      <c r="O103" s="50">
        <v>2</v>
      </c>
      <c r="P103" s="50">
        <v>1</v>
      </c>
      <c r="Q103" s="50">
        <v>3</v>
      </c>
      <c r="R103" s="50">
        <v>14</v>
      </c>
      <c r="S103" s="44">
        <v>59.88</v>
      </c>
      <c r="T103" s="49" t="s">
        <v>62</v>
      </c>
      <c r="U103" s="49" t="s">
        <v>203</v>
      </c>
      <c r="V103" s="15"/>
    </row>
    <row r="104" spans="1:22" s="16" customFormat="1" ht="34.5" customHeight="1">
      <c r="A104" s="79" t="s">
        <v>2</v>
      </c>
      <c r="B104" s="79"/>
      <c r="C104" s="79"/>
      <c r="D104" s="14" t="s">
        <v>302</v>
      </c>
      <c r="E104" s="79" t="s">
        <v>367</v>
      </c>
      <c r="F104" s="79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6"/>
      <c r="T104" s="5"/>
      <c r="U104" s="5"/>
      <c r="V104" s="15"/>
    </row>
    <row r="105" spans="1:22" ht="45">
      <c r="A105" s="9" t="s">
        <v>5</v>
      </c>
      <c r="B105" s="69" t="s">
        <v>6</v>
      </c>
      <c r="C105" s="69"/>
      <c r="D105" s="9" t="s">
        <v>7</v>
      </c>
      <c r="E105" s="9" t="s">
        <v>8</v>
      </c>
      <c r="F105" s="9" t="s">
        <v>9</v>
      </c>
      <c r="G105" s="9" t="s">
        <v>10</v>
      </c>
      <c r="H105" s="9" t="s">
        <v>11</v>
      </c>
      <c r="I105" s="9" t="s">
        <v>12</v>
      </c>
      <c r="J105" s="9" t="s">
        <v>13</v>
      </c>
      <c r="K105" s="9" t="s">
        <v>14</v>
      </c>
      <c r="L105" s="9" t="s">
        <v>15</v>
      </c>
      <c r="M105" s="9" t="s">
        <v>16</v>
      </c>
      <c r="N105" s="9" t="s">
        <v>17</v>
      </c>
      <c r="O105" s="9" t="s">
        <v>18</v>
      </c>
      <c r="P105" s="9" t="s">
        <v>19</v>
      </c>
      <c r="Q105" s="9" t="s">
        <v>20</v>
      </c>
      <c r="R105" s="9" t="s">
        <v>21</v>
      </c>
      <c r="S105" s="8" t="s">
        <v>22</v>
      </c>
      <c r="T105" s="9" t="s">
        <v>23</v>
      </c>
      <c r="U105" s="9" t="s">
        <v>24</v>
      </c>
      <c r="V105" s="3"/>
    </row>
    <row r="106" spans="1:22" ht="45">
      <c r="A106" s="47">
        <v>1</v>
      </c>
      <c r="B106" s="78" t="s">
        <v>193</v>
      </c>
      <c r="C106" s="78"/>
      <c r="D106" s="46" t="s">
        <v>26</v>
      </c>
      <c r="E106" s="46" t="s">
        <v>71</v>
      </c>
      <c r="F106" s="55" t="s">
        <v>194</v>
      </c>
      <c r="G106" s="46" t="s">
        <v>1</v>
      </c>
      <c r="H106" s="46" t="s">
        <v>29</v>
      </c>
      <c r="I106" s="50">
        <v>29</v>
      </c>
      <c r="J106" s="50">
        <v>3</v>
      </c>
      <c r="K106" s="50">
        <v>5</v>
      </c>
      <c r="L106" s="50">
        <v>73.12</v>
      </c>
      <c r="M106" s="50">
        <v>53.4</v>
      </c>
      <c r="N106" s="50">
        <v>4</v>
      </c>
      <c r="O106" s="50">
        <v>0</v>
      </c>
      <c r="P106" s="50">
        <v>0</v>
      </c>
      <c r="Q106" s="50">
        <v>0</v>
      </c>
      <c r="R106" s="50">
        <v>0</v>
      </c>
      <c r="S106" s="44">
        <v>130.52</v>
      </c>
      <c r="T106" s="58" t="s">
        <v>30</v>
      </c>
      <c r="U106" s="59" t="s">
        <v>155</v>
      </c>
      <c r="V106" s="3"/>
    </row>
    <row r="107" spans="1:22" s="16" customFormat="1" ht="45">
      <c r="A107" s="47">
        <v>2</v>
      </c>
      <c r="B107" s="80" t="s">
        <v>189</v>
      </c>
      <c r="C107" s="81"/>
      <c r="D107" s="46" t="s">
        <v>182</v>
      </c>
      <c r="E107" s="49" t="s">
        <v>188</v>
      </c>
      <c r="F107" s="53">
        <v>186974</v>
      </c>
      <c r="G107" s="49" t="s">
        <v>1</v>
      </c>
      <c r="H107" s="49" t="s">
        <v>29</v>
      </c>
      <c r="I107" s="50">
        <v>18</v>
      </c>
      <c r="J107" s="50">
        <v>0</v>
      </c>
      <c r="K107" s="50">
        <v>1</v>
      </c>
      <c r="L107" s="50">
        <v>45</v>
      </c>
      <c r="M107" s="50">
        <v>38.14</v>
      </c>
      <c r="N107" s="50">
        <v>4</v>
      </c>
      <c r="O107" s="50">
        <v>0</v>
      </c>
      <c r="P107" s="50">
        <v>1</v>
      </c>
      <c r="Q107" s="50">
        <v>1</v>
      </c>
      <c r="R107" s="50">
        <v>4</v>
      </c>
      <c r="S107" s="44">
        <v>106.99</v>
      </c>
      <c r="T107" s="49" t="s">
        <v>221</v>
      </c>
      <c r="U107" s="49"/>
      <c r="V107" s="15"/>
    </row>
    <row r="108" spans="1:22" s="16" customFormat="1" ht="45">
      <c r="A108" s="47">
        <v>3</v>
      </c>
      <c r="B108" s="78" t="s">
        <v>195</v>
      </c>
      <c r="C108" s="78"/>
      <c r="D108" s="46" t="s">
        <v>56</v>
      </c>
      <c r="E108" s="46" t="s">
        <v>64</v>
      </c>
      <c r="F108" s="55" t="s">
        <v>196</v>
      </c>
      <c r="G108" s="46" t="s">
        <v>1</v>
      </c>
      <c r="H108" s="46" t="s">
        <v>29</v>
      </c>
      <c r="I108" s="50">
        <v>9</v>
      </c>
      <c r="J108" s="50">
        <v>0</v>
      </c>
      <c r="K108" s="50">
        <v>4</v>
      </c>
      <c r="L108" s="50">
        <v>22.5</v>
      </c>
      <c r="M108" s="50">
        <v>13.37</v>
      </c>
      <c r="N108" s="50">
        <v>4</v>
      </c>
      <c r="O108" s="50">
        <v>1</v>
      </c>
      <c r="P108" s="50">
        <v>3</v>
      </c>
      <c r="Q108" s="50">
        <v>4</v>
      </c>
      <c r="R108" s="50">
        <v>21</v>
      </c>
      <c r="S108" s="44">
        <v>60.87</v>
      </c>
      <c r="T108" s="59" t="s">
        <v>68</v>
      </c>
      <c r="U108" s="59" t="s">
        <v>68</v>
      </c>
      <c r="V108" s="15"/>
    </row>
    <row r="109" spans="1:22" ht="15">
      <c r="A109" s="77" t="s">
        <v>2</v>
      </c>
      <c r="B109" s="77"/>
      <c r="C109" s="77"/>
      <c r="D109" s="14" t="s">
        <v>334</v>
      </c>
      <c r="E109" s="79" t="s">
        <v>368</v>
      </c>
      <c r="F109" s="77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6"/>
      <c r="T109" s="13"/>
      <c r="U109" s="13"/>
      <c r="V109" s="3"/>
    </row>
    <row r="110" spans="1:22" s="20" customFormat="1" ht="63.75" customHeight="1">
      <c r="A110" s="12" t="s">
        <v>5</v>
      </c>
      <c r="B110" s="75" t="s">
        <v>6</v>
      </c>
      <c r="C110" s="75"/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8" t="s">
        <v>22</v>
      </c>
      <c r="T110" s="12" t="s">
        <v>23</v>
      </c>
      <c r="U110" s="12" t="s">
        <v>24</v>
      </c>
      <c r="V110" s="19"/>
    </row>
    <row r="111" spans="1:22" ht="45">
      <c r="A111" s="50">
        <v>1</v>
      </c>
      <c r="B111" s="76" t="s">
        <v>233</v>
      </c>
      <c r="C111" s="76"/>
      <c r="D111" s="49" t="s">
        <v>47</v>
      </c>
      <c r="E111" s="49" t="s">
        <v>111</v>
      </c>
      <c r="F111" s="53">
        <v>225558</v>
      </c>
      <c r="G111" s="49" t="s">
        <v>1</v>
      </c>
      <c r="H111" s="49" t="s">
        <v>29</v>
      </c>
      <c r="I111" s="50">
        <v>13</v>
      </c>
      <c r="J111" s="50">
        <v>0</v>
      </c>
      <c r="K111" s="50">
        <v>12</v>
      </c>
      <c r="L111" s="50">
        <v>32.5</v>
      </c>
      <c r="M111" s="50">
        <v>43.39</v>
      </c>
      <c r="N111" s="50">
        <v>0</v>
      </c>
      <c r="O111" s="50">
        <v>0</v>
      </c>
      <c r="P111" s="50">
        <v>0</v>
      </c>
      <c r="Q111" s="50">
        <v>0</v>
      </c>
      <c r="R111" s="50">
        <v>0</v>
      </c>
      <c r="S111" s="44">
        <v>75.89</v>
      </c>
      <c r="T111" s="49" t="s">
        <v>223</v>
      </c>
      <c r="U111" s="49" t="s">
        <v>223</v>
      </c>
      <c r="V111" s="3"/>
    </row>
    <row r="112" spans="1:22" ht="15">
      <c r="A112" s="79" t="s">
        <v>2</v>
      </c>
      <c r="B112" s="79"/>
      <c r="C112" s="79"/>
      <c r="D112" s="14" t="s">
        <v>303</v>
      </c>
      <c r="E112" s="79" t="s">
        <v>369</v>
      </c>
      <c r="F112" s="79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6"/>
      <c r="T112" s="5"/>
      <c r="U112" s="5"/>
      <c r="V112" s="3"/>
    </row>
    <row r="113" spans="1:22" ht="45">
      <c r="A113" s="9" t="s">
        <v>5</v>
      </c>
      <c r="B113" s="69" t="s">
        <v>6</v>
      </c>
      <c r="C113" s="69"/>
      <c r="D113" s="9" t="s">
        <v>7</v>
      </c>
      <c r="E113" s="9" t="s">
        <v>8</v>
      </c>
      <c r="F113" s="9" t="s">
        <v>9</v>
      </c>
      <c r="G113" s="9" t="s">
        <v>10</v>
      </c>
      <c r="H113" s="9" t="s">
        <v>11</v>
      </c>
      <c r="I113" s="9" t="s">
        <v>12</v>
      </c>
      <c r="J113" s="9" t="s">
        <v>13</v>
      </c>
      <c r="K113" s="9" t="s">
        <v>14</v>
      </c>
      <c r="L113" s="9" t="s">
        <v>15</v>
      </c>
      <c r="M113" s="9" t="s">
        <v>16</v>
      </c>
      <c r="N113" s="9" t="s">
        <v>17</v>
      </c>
      <c r="O113" s="9" t="s">
        <v>18</v>
      </c>
      <c r="P113" s="9" t="s">
        <v>19</v>
      </c>
      <c r="Q113" s="9" t="s">
        <v>20</v>
      </c>
      <c r="R113" s="9" t="s">
        <v>21</v>
      </c>
      <c r="S113" s="8" t="s">
        <v>22</v>
      </c>
      <c r="T113" s="9" t="s">
        <v>23</v>
      </c>
      <c r="U113" s="9" t="s">
        <v>24</v>
      </c>
      <c r="V113" s="3"/>
    </row>
    <row r="114" spans="1:22" s="16" customFormat="1" ht="45">
      <c r="A114" s="47">
        <v>1</v>
      </c>
      <c r="B114" s="78" t="s">
        <v>199</v>
      </c>
      <c r="C114" s="78"/>
      <c r="D114" s="46" t="s">
        <v>64</v>
      </c>
      <c r="E114" s="46" t="s">
        <v>36</v>
      </c>
      <c r="F114" s="46" t="s">
        <v>200</v>
      </c>
      <c r="G114" s="49" t="s">
        <v>1</v>
      </c>
      <c r="H114" s="49" t="s">
        <v>29</v>
      </c>
      <c r="I114" s="50">
        <v>14</v>
      </c>
      <c r="J114" s="50">
        <v>0</v>
      </c>
      <c r="K114" s="50">
        <v>1</v>
      </c>
      <c r="L114" s="50">
        <v>35</v>
      </c>
      <c r="M114" s="50">
        <v>20.06</v>
      </c>
      <c r="N114" s="50">
        <v>4</v>
      </c>
      <c r="O114" s="50">
        <v>0</v>
      </c>
      <c r="P114" s="50">
        <v>1</v>
      </c>
      <c r="Q114" s="50">
        <v>1</v>
      </c>
      <c r="R114" s="50">
        <v>4</v>
      </c>
      <c r="S114" s="44">
        <v>63.06</v>
      </c>
      <c r="T114" s="58" t="s">
        <v>30</v>
      </c>
      <c r="U114" s="58" t="s">
        <v>30</v>
      </c>
      <c r="V114" s="15"/>
    </row>
    <row r="115" spans="1:22" s="16" customFormat="1" ht="45">
      <c r="A115" s="47">
        <v>2</v>
      </c>
      <c r="B115" s="78" t="s">
        <v>201</v>
      </c>
      <c r="C115" s="78"/>
      <c r="D115" s="46" t="s">
        <v>47</v>
      </c>
      <c r="E115" s="46" t="s">
        <v>36</v>
      </c>
      <c r="F115" s="46" t="s">
        <v>202</v>
      </c>
      <c r="G115" s="49" t="s">
        <v>1</v>
      </c>
      <c r="H115" s="49" t="s">
        <v>29</v>
      </c>
      <c r="I115" s="50">
        <v>16</v>
      </c>
      <c r="J115" s="50">
        <v>10</v>
      </c>
      <c r="K115" s="50">
        <v>12</v>
      </c>
      <c r="L115" s="50">
        <v>42.08</v>
      </c>
      <c r="M115" s="50">
        <v>37.65</v>
      </c>
      <c r="N115" s="50">
        <v>4</v>
      </c>
      <c r="O115" s="50">
        <v>2</v>
      </c>
      <c r="P115" s="50">
        <v>0</v>
      </c>
      <c r="Q115" s="50">
        <v>2</v>
      </c>
      <c r="R115" s="50">
        <v>8</v>
      </c>
      <c r="S115" s="44">
        <v>91.73</v>
      </c>
      <c r="T115" s="59" t="s">
        <v>155</v>
      </c>
      <c r="U115" s="59" t="s">
        <v>155</v>
      </c>
      <c r="V115" s="15"/>
    </row>
    <row r="116" spans="1:22" s="16" customFormat="1" ht="15">
      <c r="A116" s="77" t="s">
        <v>2</v>
      </c>
      <c r="B116" s="77"/>
      <c r="C116" s="77"/>
      <c r="D116" s="14" t="s">
        <v>328</v>
      </c>
      <c r="E116" s="79" t="s">
        <v>366</v>
      </c>
      <c r="F116" s="77"/>
      <c r="G116" s="11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6"/>
      <c r="T116" s="4"/>
      <c r="U116" s="4"/>
      <c r="V116" s="15"/>
    </row>
    <row r="117" spans="1:22" s="16" customFormat="1" ht="45">
      <c r="A117" s="7" t="s">
        <v>5</v>
      </c>
      <c r="B117" s="75" t="s">
        <v>236</v>
      </c>
      <c r="C117" s="75"/>
      <c r="D117" s="7" t="s">
        <v>7</v>
      </c>
      <c r="E117" s="7" t="s">
        <v>8</v>
      </c>
      <c r="F117" s="7" t="s">
        <v>9</v>
      </c>
      <c r="G117" s="7" t="s">
        <v>10</v>
      </c>
      <c r="H117" s="7" t="s">
        <v>11</v>
      </c>
      <c r="I117" s="7" t="s">
        <v>12</v>
      </c>
      <c r="J117" s="7" t="s">
        <v>13</v>
      </c>
      <c r="K117" s="7" t="s">
        <v>14</v>
      </c>
      <c r="L117" s="7" t="s">
        <v>15</v>
      </c>
      <c r="M117" s="7" t="s">
        <v>16</v>
      </c>
      <c r="N117" s="7" t="s">
        <v>17</v>
      </c>
      <c r="O117" s="7" t="s">
        <v>18</v>
      </c>
      <c r="P117" s="7" t="s">
        <v>19</v>
      </c>
      <c r="Q117" s="7" t="s">
        <v>20</v>
      </c>
      <c r="R117" s="7" t="s">
        <v>21</v>
      </c>
      <c r="S117" s="8" t="s">
        <v>22</v>
      </c>
      <c r="T117" s="7" t="s">
        <v>23</v>
      </c>
      <c r="U117" s="7" t="s">
        <v>24</v>
      </c>
      <c r="V117" s="15"/>
    </row>
    <row r="118" spans="1:22" s="27" customFormat="1" ht="45">
      <c r="A118" s="50">
        <v>1</v>
      </c>
      <c r="B118" s="76" t="s">
        <v>237</v>
      </c>
      <c r="C118" s="76"/>
      <c r="D118" s="49" t="s">
        <v>102</v>
      </c>
      <c r="E118" s="49" t="s">
        <v>109</v>
      </c>
      <c r="F118" s="53">
        <v>177935</v>
      </c>
      <c r="G118" s="49" t="s">
        <v>1</v>
      </c>
      <c r="H118" s="49" t="s">
        <v>29</v>
      </c>
      <c r="I118" s="50">
        <v>25</v>
      </c>
      <c r="J118" s="50">
        <v>10</v>
      </c>
      <c r="K118" s="50">
        <v>19</v>
      </c>
      <c r="L118" s="50">
        <v>64.79</v>
      </c>
      <c r="M118" s="50">
        <v>32.05</v>
      </c>
      <c r="N118" s="50">
        <v>4</v>
      </c>
      <c r="O118" s="50">
        <v>0</v>
      </c>
      <c r="P118" s="50">
        <v>0</v>
      </c>
      <c r="Q118" s="50">
        <v>0</v>
      </c>
      <c r="R118" s="50">
        <v>0</v>
      </c>
      <c r="S118" s="44">
        <v>100.84</v>
      </c>
      <c r="T118" s="49" t="s">
        <v>30</v>
      </c>
      <c r="U118" s="49" t="s">
        <v>223</v>
      </c>
      <c r="V118" s="26"/>
    </row>
    <row r="119" spans="1:22" s="18" customFormat="1" ht="45">
      <c r="A119" s="50">
        <v>2</v>
      </c>
      <c r="B119" s="76" t="s">
        <v>238</v>
      </c>
      <c r="C119" s="76"/>
      <c r="D119" s="49" t="s">
        <v>86</v>
      </c>
      <c r="E119" s="49" t="s">
        <v>109</v>
      </c>
      <c r="F119" s="53">
        <v>185113</v>
      </c>
      <c r="G119" s="49" t="s">
        <v>1</v>
      </c>
      <c r="H119" s="49" t="s">
        <v>29</v>
      </c>
      <c r="I119" s="50">
        <v>19</v>
      </c>
      <c r="J119" s="50">
        <v>10</v>
      </c>
      <c r="K119" s="50">
        <v>12</v>
      </c>
      <c r="L119" s="50">
        <v>49.58</v>
      </c>
      <c r="M119" s="50">
        <v>23.82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44">
        <v>73.4</v>
      </c>
      <c r="T119" s="49" t="s">
        <v>219</v>
      </c>
      <c r="U119" s="49" t="s">
        <v>223</v>
      </c>
      <c r="V119" s="17"/>
    </row>
    <row r="120" spans="1:22" s="16" customFormat="1" ht="45">
      <c r="A120" s="50">
        <v>3</v>
      </c>
      <c r="B120" s="76" t="s">
        <v>239</v>
      </c>
      <c r="C120" s="76"/>
      <c r="D120" s="49" t="s">
        <v>106</v>
      </c>
      <c r="E120" s="49" t="s">
        <v>64</v>
      </c>
      <c r="F120" s="53">
        <v>199738</v>
      </c>
      <c r="G120" s="49" t="s">
        <v>1</v>
      </c>
      <c r="H120" s="49" t="s">
        <v>29</v>
      </c>
      <c r="I120" s="50">
        <v>17</v>
      </c>
      <c r="J120" s="50">
        <v>3</v>
      </c>
      <c r="K120" s="50">
        <v>27</v>
      </c>
      <c r="L120" s="50">
        <v>43.33</v>
      </c>
      <c r="M120" s="50">
        <v>45.14</v>
      </c>
      <c r="N120" s="50">
        <v>0</v>
      </c>
      <c r="O120" s="50">
        <v>0</v>
      </c>
      <c r="P120" s="50">
        <v>0</v>
      </c>
      <c r="Q120" s="50">
        <v>0</v>
      </c>
      <c r="R120" s="50">
        <v>0</v>
      </c>
      <c r="S120" s="44">
        <v>88.47</v>
      </c>
      <c r="T120" s="49" t="s">
        <v>30</v>
      </c>
      <c r="U120" s="49" t="s">
        <v>223</v>
      </c>
      <c r="V120" s="15"/>
    </row>
    <row r="121" spans="1:22" s="16" customFormat="1" ht="45">
      <c r="A121" s="50">
        <v>4</v>
      </c>
      <c r="B121" s="76" t="s">
        <v>240</v>
      </c>
      <c r="C121" s="76"/>
      <c r="D121" s="49" t="s">
        <v>80</v>
      </c>
      <c r="E121" s="49" t="s">
        <v>79</v>
      </c>
      <c r="F121" s="53">
        <v>199740</v>
      </c>
      <c r="G121" s="49" t="s">
        <v>1</v>
      </c>
      <c r="H121" s="49" t="s">
        <v>29</v>
      </c>
      <c r="I121" s="50">
        <v>15</v>
      </c>
      <c r="J121" s="50">
        <v>2</v>
      </c>
      <c r="K121" s="50">
        <v>5</v>
      </c>
      <c r="L121" s="50">
        <v>37.91</v>
      </c>
      <c r="M121" s="50">
        <v>35.01</v>
      </c>
      <c r="N121" s="50">
        <v>4</v>
      </c>
      <c r="O121" s="50">
        <v>2</v>
      </c>
      <c r="P121" s="50">
        <v>0</v>
      </c>
      <c r="Q121" s="50">
        <v>2</v>
      </c>
      <c r="R121" s="50">
        <v>8</v>
      </c>
      <c r="S121" s="44">
        <v>84.92</v>
      </c>
      <c r="T121" s="49" t="s">
        <v>221</v>
      </c>
      <c r="U121" s="49" t="s">
        <v>223</v>
      </c>
      <c r="V121" s="15"/>
    </row>
    <row r="122" spans="1:22" s="16" customFormat="1" ht="45">
      <c r="A122" s="50">
        <v>5</v>
      </c>
      <c r="B122" s="76" t="s">
        <v>242</v>
      </c>
      <c r="C122" s="76"/>
      <c r="D122" s="49" t="s">
        <v>66</v>
      </c>
      <c r="E122" s="49" t="s">
        <v>56</v>
      </c>
      <c r="F122" s="53">
        <v>190888</v>
      </c>
      <c r="G122" s="49" t="s">
        <v>1</v>
      </c>
      <c r="H122" s="49" t="s">
        <v>29</v>
      </c>
      <c r="I122" s="50">
        <v>17</v>
      </c>
      <c r="J122" s="50">
        <v>4</v>
      </c>
      <c r="K122" s="50">
        <v>4</v>
      </c>
      <c r="L122" s="50">
        <v>43.33</v>
      </c>
      <c r="M122" s="50">
        <v>46.57</v>
      </c>
      <c r="N122" s="50">
        <v>4</v>
      </c>
      <c r="O122" s="50">
        <v>0</v>
      </c>
      <c r="P122" s="50">
        <v>0</v>
      </c>
      <c r="Q122" s="50">
        <v>0</v>
      </c>
      <c r="R122" s="50">
        <v>0</v>
      </c>
      <c r="S122" s="44">
        <v>93.9</v>
      </c>
      <c r="T122" s="49" t="s">
        <v>30</v>
      </c>
      <c r="U122" s="49" t="s">
        <v>30</v>
      </c>
      <c r="V122" s="15"/>
    </row>
    <row r="123" spans="1:22" s="16" customFormat="1" ht="45">
      <c r="A123" s="50">
        <v>6</v>
      </c>
      <c r="B123" s="76" t="s">
        <v>243</v>
      </c>
      <c r="C123" s="76"/>
      <c r="D123" s="49" t="s">
        <v>105</v>
      </c>
      <c r="E123" s="49" t="s">
        <v>56</v>
      </c>
      <c r="F123" s="53" t="s">
        <v>241</v>
      </c>
      <c r="G123" s="49" t="s">
        <v>1</v>
      </c>
      <c r="H123" s="49" t="s">
        <v>29</v>
      </c>
      <c r="I123" s="50">
        <v>26</v>
      </c>
      <c r="J123" s="50">
        <v>11</v>
      </c>
      <c r="K123" s="50">
        <v>13</v>
      </c>
      <c r="L123" s="50">
        <v>67.29</v>
      </c>
      <c r="M123" s="50">
        <v>29.08</v>
      </c>
      <c r="N123" s="50">
        <v>4</v>
      </c>
      <c r="O123" s="50">
        <v>0</v>
      </c>
      <c r="P123" s="50">
        <v>0</v>
      </c>
      <c r="Q123" s="50">
        <v>0</v>
      </c>
      <c r="R123" s="50">
        <v>0</v>
      </c>
      <c r="S123" s="44">
        <v>100.37</v>
      </c>
      <c r="T123" s="49" t="s">
        <v>68</v>
      </c>
      <c r="U123" s="49" t="s">
        <v>223</v>
      </c>
      <c r="V123" s="25"/>
    </row>
    <row r="124" spans="1:22" s="16" customFormat="1" ht="45">
      <c r="A124" s="50">
        <v>7</v>
      </c>
      <c r="B124" s="76" t="s">
        <v>244</v>
      </c>
      <c r="C124" s="76"/>
      <c r="D124" s="49" t="s">
        <v>36</v>
      </c>
      <c r="E124" s="49" t="s">
        <v>64</v>
      </c>
      <c r="F124" s="53">
        <v>190957</v>
      </c>
      <c r="G124" s="49" t="s">
        <v>1</v>
      </c>
      <c r="H124" s="49" t="s">
        <v>29</v>
      </c>
      <c r="I124" s="50">
        <v>17</v>
      </c>
      <c r="J124" s="50">
        <v>6</v>
      </c>
      <c r="K124" s="50">
        <v>26</v>
      </c>
      <c r="L124" s="50">
        <v>43.95</v>
      </c>
      <c r="M124" s="50">
        <v>43.15</v>
      </c>
      <c r="N124" s="50">
        <v>4</v>
      </c>
      <c r="O124" s="50">
        <v>2</v>
      </c>
      <c r="P124" s="50">
        <v>0</v>
      </c>
      <c r="Q124" s="50">
        <v>2</v>
      </c>
      <c r="R124" s="50">
        <v>8</v>
      </c>
      <c r="S124" s="44">
        <v>99.1</v>
      </c>
      <c r="T124" s="49" t="s">
        <v>49</v>
      </c>
      <c r="U124" s="49" t="s">
        <v>68</v>
      </c>
      <c r="V124" s="15"/>
    </row>
    <row r="125" spans="1:22" s="18" customFormat="1" ht="45">
      <c r="A125" s="50">
        <v>8</v>
      </c>
      <c r="B125" s="78" t="s">
        <v>245</v>
      </c>
      <c r="C125" s="78"/>
      <c r="D125" s="46" t="s">
        <v>246</v>
      </c>
      <c r="E125" s="46" t="s">
        <v>56</v>
      </c>
      <c r="F125" s="55">
        <v>167168</v>
      </c>
      <c r="G125" s="46" t="s">
        <v>1</v>
      </c>
      <c r="H125" s="46" t="s">
        <v>29</v>
      </c>
      <c r="I125" s="47">
        <v>24</v>
      </c>
      <c r="J125" s="47">
        <v>10</v>
      </c>
      <c r="K125" s="47">
        <v>23</v>
      </c>
      <c r="L125" s="47">
        <v>62.29</v>
      </c>
      <c r="M125" s="47">
        <v>37.2</v>
      </c>
      <c r="N125" s="47">
        <v>4</v>
      </c>
      <c r="O125" s="47">
        <v>1</v>
      </c>
      <c r="P125" s="47">
        <v>0</v>
      </c>
      <c r="Q125" s="47">
        <v>1</v>
      </c>
      <c r="R125" s="47">
        <v>4</v>
      </c>
      <c r="S125" s="48">
        <v>107.49</v>
      </c>
      <c r="T125" s="46" t="s">
        <v>30</v>
      </c>
      <c r="U125" s="46" t="s">
        <v>223</v>
      </c>
      <c r="V125" s="17"/>
    </row>
    <row r="126" spans="1:22" s="18" customFormat="1" ht="45">
      <c r="A126" s="50">
        <v>9</v>
      </c>
      <c r="B126" s="76" t="s">
        <v>247</v>
      </c>
      <c r="C126" s="76"/>
      <c r="D126" s="49" t="s">
        <v>188</v>
      </c>
      <c r="E126" s="49" t="s">
        <v>64</v>
      </c>
      <c r="F126" s="53">
        <v>200089</v>
      </c>
      <c r="G126" s="49" t="s">
        <v>1</v>
      </c>
      <c r="H126" s="49" t="s">
        <v>29</v>
      </c>
      <c r="I126" s="50">
        <v>15</v>
      </c>
      <c r="J126" s="50">
        <v>7</v>
      </c>
      <c r="K126" s="50">
        <v>29</v>
      </c>
      <c r="L126" s="50">
        <v>39.16</v>
      </c>
      <c r="M126" s="50">
        <v>44.3</v>
      </c>
      <c r="N126" s="50">
        <v>4</v>
      </c>
      <c r="O126" s="50">
        <v>2</v>
      </c>
      <c r="P126" s="50">
        <v>0</v>
      </c>
      <c r="Q126" s="50">
        <v>2</v>
      </c>
      <c r="R126" s="50">
        <v>8</v>
      </c>
      <c r="S126" s="44">
        <v>95.46</v>
      </c>
      <c r="T126" s="49" t="s">
        <v>58</v>
      </c>
      <c r="U126" s="49" t="s">
        <v>30</v>
      </c>
      <c r="V126" s="17"/>
    </row>
    <row r="127" spans="1:22" s="18" customFormat="1" ht="45">
      <c r="A127" s="50">
        <v>10</v>
      </c>
      <c r="B127" s="76" t="s">
        <v>249</v>
      </c>
      <c r="C127" s="76"/>
      <c r="D127" s="49" t="s">
        <v>55</v>
      </c>
      <c r="E127" s="49" t="s">
        <v>36</v>
      </c>
      <c r="F127" s="53">
        <v>209239</v>
      </c>
      <c r="G127" s="49" t="s">
        <v>1</v>
      </c>
      <c r="H127" s="49" t="s">
        <v>29</v>
      </c>
      <c r="I127" s="50">
        <v>13</v>
      </c>
      <c r="J127" s="50">
        <v>4</v>
      </c>
      <c r="K127" s="50">
        <v>29</v>
      </c>
      <c r="L127" s="50">
        <v>33.54</v>
      </c>
      <c r="M127" s="50">
        <v>50.57</v>
      </c>
      <c r="N127" s="50">
        <v>4</v>
      </c>
      <c r="O127" s="50">
        <v>1</v>
      </c>
      <c r="P127" s="50">
        <v>0</v>
      </c>
      <c r="Q127" s="50">
        <v>1</v>
      </c>
      <c r="R127" s="50">
        <v>4</v>
      </c>
      <c r="S127" s="44">
        <v>92.11</v>
      </c>
      <c r="T127" s="49"/>
      <c r="U127" s="49" t="s">
        <v>58</v>
      </c>
      <c r="V127" s="17"/>
    </row>
    <row r="128" spans="1:22" s="18" customFormat="1" ht="45">
      <c r="A128" s="50">
        <v>11</v>
      </c>
      <c r="B128" s="76" t="s">
        <v>250</v>
      </c>
      <c r="C128" s="76"/>
      <c r="D128" s="49" t="s">
        <v>41</v>
      </c>
      <c r="E128" s="49" t="s">
        <v>248</v>
      </c>
      <c r="F128" s="53">
        <v>191004</v>
      </c>
      <c r="G128" s="49" t="s">
        <v>1</v>
      </c>
      <c r="H128" s="49" t="s">
        <v>29</v>
      </c>
      <c r="I128" s="50">
        <v>17</v>
      </c>
      <c r="J128" s="50">
        <v>5</v>
      </c>
      <c r="K128" s="50">
        <v>8</v>
      </c>
      <c r="L128" s="50">
        <v>43.54</v>
      </c>
      <c r="M128" s="50">
        <v>53.2</v>
      </c>
      <c r="N128" s="50">
        <v>4</v>
      </c>
      <c r="O128" s="50">
        <v>2</v>
      </c>
      <c r="P128" s="50">
        <v>0</v>
      </c>
      <c r="Q128" s="50">
        <v>2</v>
      </c>
      <c r="R128" s="50">
        <v>8</v>
      </c>
      <c r="S128" s="44">
        <v>108.74</v>
      </c>
      <c r="T128" s="49" t="s">
        <v>49</v>
      </c>
      <c r="U128" s="49" t="s">
        <v>30</v>
      </c>
      <c r="V128" s="17"/>
    </row>
    <row r="129" spans="1:22" s="18" customFormat="1" ht="45">
      <c r="A129" s="50">
        <v>12</v>
      </c>
      <c r="B129" s="76" t="s">
        <v>251</v>
      </c>
      <c r="C129" s="76"/>
      <c r="D129" s="49" t="s">
        <v>84</v>
      </c>
      <c r="E129" s="49" t="s">
        <v>33</v>
      </c>
      <c r="F129" s="53">
        <v>205596</v>
      </c>
      <c r="G129" s="49" t="s">
        <v>1</v>
      </c>
      <c r="H129" s="49" t="s">
        <v>29</v>
      </c>
      <c r="I129" s="50">
        <v>15</v>
      </c>
      <c r="J129" s="50">
        <v>7</v>
      </c>
      <c r="K129" s="50">
        <v>4</v>
      </c>
      <c r="L129" s="50">
        <v>38.95</v>
      </c>
      <c r="M129" s="50">
        <v>44.07</v>
      </c>
      <c r="N129" s="50">
        <v>4</v>
      </c>
      <c r="O129" s="50">
        <v>2</v>
      </c>
      <c r="P129" s="50">
        <v>0</v>
      </c>
      <c r="Q129" s="50">
        <v>2</v>
      </c>
      <c r="R129" s="50">
        <v>8</v>
      </c>
      <c r="S129" s="44">
        <v>95.02</v>
      </c>
      <c r="T129" s="49" t="s">
        <v>219</v>
      </c>
      <c r="U129" s="49" t="s">
        <v>223</v>
      </c>
      <c r="V129" s="17"/>
    </row>
    <row r="130" spans="1:22" s="18" customFormat="1" ht="45">
      <c r="A130" s="50">
        <v>13</v>
      </c>
      <c r="B130" s="72" t="s">
        <v>322</v>
      </c>
      <c r="C130" s="73"/>
      <c r="D130" s="49" t="s">
        <v>26</v>
      </c>
      <c r="E130" s="49" t="s">
        <v>350</v>
      </c>
      <c r="F130" s="53">
        <v>167117</v>
      </c>
      <c r="G130" s="49" t="s">
        <v>1</v>
      </c>
      <c r="H130" s="49" t="s">
        <v>29</v>
      </c>
      <c r="I130" s="50">
        <v>25</v>
      </c>
      <c r="J130" s="50">
        <v>0</v>
      </c>
      <c r="K130" s="50">
        <v>0</v>
      </c>
      <c r="L130" s="50">
        <v>62.5</v>
      </c>
      <c r="M130" s="50">
        <v>33.99</v>
      </c>
      <c r="N130" s="50">
        <v>4</v>
      </c>
      <c r="O130" s="50">
        <v>0</v>
      </c>
      <c r="P130" s="50">
        <v>0</v>
      </c>
      <c r="Q130" s="50">
        <v>0</v>
      </c>
      <c r="R130" s="50">
        <v>0</v>
      </c>
      <c r="S130" s="44">
        <v>100.49</v>
      </c>
      <c r="T130" s="49" t="s">
        <v>339</v>
      </c>
      <c r="U130" s="49"/>
      <c r="V130" s="17"/>
    </row>
    <row r="131" spans="1:22" s="18" customFormat="1" ht="45">
      <c r="A131" s="50">
        <v>14</v>
      </c>
      <c r="B131" s="72" t="s">
        <v>323</v>
      </c>
      <c r="C131" s="73"/>
      <c r="D131" s="49" t="s">
        <v>326</v>
      </c>
      <c r="E131" s="49" t="s">
        <v>353</v>
      </c>
      <c r="F131" s="53">
        <v>200228</v>
      </c>
      <c r="G131" s="49" t="s">
        <v>1</v>
      </c>
      <c r="H131" s="49" t="s">
        <v>29</v>
      </c>
      <c r="I131" s="50">
        <v>17</v>
      </c>
      <c r="J131" s="50">
        <v>2</v>
      </c>
      <c r="K131" s="50">
        <v>5</v>
      </c>
      <c r="L131" s="50">
        <v>42.91</v>
      </c>
      <c r="M131" s="50">
        <v>44.73</v>
      </c>
      <c r="N131" s="50">
        <v>4</v>
      </c>
      <c r="O131" s="50">
        <v>2</v>
      </c>
      <c r="P131" s="50">
        <v>0</v>
      </c>
      <c r="Q131" s="50">
        <v>2</v>
      </c>
      <c r="R131" s="50">
        <v>8</v>
      </c>
      <c r="S131" s="44">
        <v>99.64</v>
      </c>
      <c r="T131" s="49" t="s">
        <v>354</v>
      </c>
      <c r="U131" s="49"/>
      <c r="V131" s="17"/>
    </row>
    <row r="132" spans="1:22" s="39" customFormat="1" ht="45">
      <c r="A132" s="50">
        <v>15</v>
      </c>
      <c r="B132" s="72" t="s">
        <v>352</v>
      </c>
      <c r="C132" s="73"/>
      <c r="D132" s="49" t="s">
        <v>60</v>
      </c>
      <c r="E132" s="49" t="s">
        <v>117</v>
      </c>
      <c r="F132" s="53">
        <v>205538</v>
      </c>
      <c r="G132" s="49" t="s">
        <v>1</v>
      </c>
      <c r="H132" s="49" t="s">
        <v>29</v>
      </c>
      <c r="I132" s="50">
        <v>16</v>
      </c>
      <c r="J132" s="50">
        <v>11</v>
      </c>
      <c r="K132" s="50">
        <v>25</v>
      </c>
      <c r="L132" s="50">
        <v>42.5</v>
      </c>
      <c r="M132" s="50">
        <v>36.14</v>
      </c>
      <c r="N132" s="50">
        <v>4</v>
      </c>
      <c r="O132" s="50">
        <v>2</v>
      </c>
      <c r="P132" s="50">
        <v>0</v>
      </c>
      <c r="Q132" s="50">
        <v>2</v>
      </c>
      <c r="R132" s="50">
        <v>8</v>
      </c>
      <c r="S132" s="44">
        <v>90.64</v>
      </c>
      <c r="T132" s="49" t="s">
        <v>30</v>
      </c>
      <c r="U132" s="49" t="s">
        <v>49</v>
      </c>
      <c r="V132" s="25"/>
    </row>
    <row r="133" spans="1:22" s="18" customFormat="1" ht="45">
      <c r="A133" s="50">
        <v>16</v>
      </c>
      <c r="B133" s="72" t="s">
        <v>324</v>
      </c>
      <c r="C133" s="73"/>
      <c r="D133" s="49" t="s">
        <v>33</v>
      </c>
      <c r="E133" s="49" t="s">
        <v>42</v>
      </c>
      <c r="F133" s="53">
        <v>205632</v>
      </c>
      <c r="G133" s="49" t="s">
        <v>1</v>
      </c>
      <c r="H133" s="49" t="s">
        <v>29</v>
      </c>
      <c r="I133" s="50">
        <v>14</v>
      </c>
      <c r="J133" s="50">
        <v>9</v>
      </c>
      <c r="K133" s="50">
        <v>20</v>
      </c>
      <c r="L133" s="50">
        <v>37.08</v>
      </c>
      <c r="M133" s="50">
        <v>42.23</v>
      </c>
      <c r="N133" s="50">
        <v>4</v>
      </c>
      <c r="O133" s="50">
        <v>1</v>
      </c>
      <c r="P133" s="50">
        <v>0</v>
      </c>
      <c r="Q133" s="50">
        <v>0</v>
      </c>
      <c r="R133" s="50">
        <v>4</v>
      </c>
      <c r="S133" s="44">
        <v>87.31</v>
      </c>
      <c r="T133" s="49" t="s">
        <v>30</v>
      </c>
      <c r="U133" s="49"/>
      <c r="V133" s="17"/>
    </row>
    <row r="134" spans="1:22" s="16" customFormat="1" ht="45">
      <c r="A134" s="50">
        <v>17</v>
      </c>
      <c r="B134" s="72" t="s">
        <v>325</v>
      </c>
      <c r="C134" s="73"/>
      <c r="D134" s="49" t="s">
        <v>85</v>
      </c>
      <c r="E134" s="49" t="s">
        <v>351</v>
      </c>
      <c r="F134" s="53">
        <v>200116</v>
      </c>
      <c r="G134" s="49" t="s">
        <v>1</v>
      </c>
      <c r="H134" s="49" t="s">
        <v>29</v>
      </c>
      <c r="I134" s="50">
        <v>16</v>
      </c>
      <c r="J134" s="50">
        <v>5</v>
      </c>
      <c r="K134" s="50">
        <v>19</v>
      </c>
      <c r="L134" s="50">
        <v>41.25</v>
      </c>
      <c r="M134" s="50">
        <v>33.98</v>
      </c>
      <c r="N134" s="50">
        <v>4</v>
      </c>
      <c r="O134" s="50">
        <v>2</v>
      </c>
      <c r="P134" s="50">
        <v>0</v>
      </c>
      <c r="Q134" s="50">
        <v>0</v>
      </c>
      <c r="R134" s="50">
        <v>8</v>
      </c>
      <c r="S134" s="44">
        <v>87.23</v>
      </c>
      <c r="T134" s="49" t="s">
        <v>49</v>
      </c>
      <c r="U134" s="49"/>
      <c r="V134" s="15"/>
    </row>
    <row r="135" spans="1:22" s="16" customFormat="1" ht="45">
      <c r="A135" s="50">
        <v>18</v>
      </c>
      <c r="B135" s="72" t="s">
        <v>327</v>
      </c>
      <c r="C135" s="73"/>
      <c r="D135" s="49" t="s">
        <v>59</v>
      </c>
      <c r="E135" s="49" t="s">
        <v>33</v>
      </c>
      <c r="F135" s="53">
        <v>702246</v>
      </c>
      <c r="G135" s="49" t="s">
        <v>1</v>
      </c>
      <c r="H135" s="49" t="s">
        <v>29</v>
      </c>
      <c r="I135" s="50">
        <v>15</v>
      </c>
      <c r="J135" s="50">
        <v>4</v>
      </c>
      <c r="K135" s="50">
        <v>2</v>
      </c>
      <c r="L135" s="50">
        <v>38.33</v>
      </c>
      <c r="M135" s="50">
        <v>21.5</v>
      </c>
      <c r="N135" s="50">
        <v>4</v>
      </c>
      <c r="O135" s="50">
        <v>2</v>
      </c>
      <c r="P135" s="50">
        <v>2</v>
      </c>
      <c r="Q135" s="50">
        <v>4</v>
      </c>
      <c r="R135" s="50">
        <v>21</v>
      </c>
      <c r="S135" s="44">
        <v>84.83</v>
      </c>
      <c r="T135" s="49" t="s">
        <v>223</v>
      </c>
      <c r="U135" s="49" t="s">
        <v>30</v>
      </c>
      <c r="V135" s="25"/>
    </row>
    <row r="136" spans="1:22" s="35" customFormat="1" ht="45">
      <c r="A136" s="50">
        <v>19</v>
      </c>
      <c r="B136" s="76" t="s">
        <v>252</v>
      </c>
      <c r="C136" s="76"/>
      <c r="D136" s="49" t="s">
        <v>229</v>
      </c>
      <c r="E136" s="49" t="s">
        <v>36</v>
      </c>
      <c r="F136" s="53">
        <v>200204</v>
      </c>
      <c r="G136" s="49" t="s">
        <v>1</v>
      </c>
      <c r="H136" s="49" t="s">
        <v>29</v>
      </c>
      <c r="I136" s="50">
        <v>16</v>
      </c>
      <c r="J136" s="50">
        <v>5</v>
      </c>
      <c r="K136" s="50">
        <v>19</v>
      </c>
      <c r="L136" s="50">
        <v>41.25</v>
      </c>
      <c r="M136" s="50">
        <v>50.98</v>
      </c>
      <c r="N136" s="50">
        <v>0</v>
      </c>
      <c r="O136" s="50">
        <v>0</v>
      </c>
      <c r="P136" s="50">
        <v>0</v>
      </c>
      <c r="Q136" s="50">
        <v>0</v>
      </c>
      <c r="R136" s="50">
        <v>0</v>
      </c>
      <c r="S136" s="44">
        <v>92.23</v>
      </c>
      <c r="T136" s="49" t="s">
        <v>30</v>
      </c>
      <c r="U136" s="49" t="s">
        <v>223</v>
      </c>
      <c r="V136" s="34"/>
    </row>
    <row r="137" spans="1:22" s="35" customFormat="1" ht="45">
      <c r="A137" s="50">
        <v>20</v>
      </c>
      <c r="B137" s="76" t="s">
        <v>253</v>
      </c>
      <c r="C137" s="76"/>
      <c r="D137" s="49" t="s">
        <v>254</v>
      </c>
      <c r="E137" s="49" t="s">
        <v>77</v>
      </c>
      <c r="F137" s="53">
        <v>191209</v>
      </c>
      <c r="G137" s="49" t="s">
        <v>1</v>
      </c>
      <c r="H137" s="49" t="s">
        <v>29</v>
      </c>
      <c r="I137" s="50">
        <v>18</v>
      </c>
      <c r="J137" s="50">
        <v>11</v>
      </c>
      <c r="K137" s="50">
        <v>3</v>
      </c>
      <c r="L137" s="50">
        <v>47.29</v>
      </c>
      <c r="M137" s="50">
        <v>28.94</v>
      </c>
      <c r="N137" s="50">
        <v>4</v>
      </c>
      <c r="O137" s="50">
        <v>1</v>
      </c>
      <c r="P137" s="50">
        <v>1</v>
      </c>
      <c r="Q137" s="50">
        <v>2</v>
      </c>
      <c r="R137" s="50">
        <v>8</v>
      </c>
      <c r="S137" s="44">
        <v>88.23</v>
      </c>
      <c r="T137" s="49" t="s">
        <v>30</v>
      </c>
      <c r="U137" s="49" t="s">
        <v>30</v>
      </c>
      <c r="V137" s="36"/>
    </row>
    <row r="138" spans="1:22" ht="45">
      <c r="A138" s="50">
        <v>21</v>
      </c>
      <c r="B138" s="76" t="s">
        <v>255</v>
      </c>
      <c r="C138" s="76"/>
      <c r="D138" s="49" t="s">
        <v>112</v>
      </c>
      <c r="E138" s="49" t="s">
        <v>87</v>
      </c>
      <c r="F138" s="53">
        <v>200343</v>
      </c>
      <c r="G138" s="49" t="s">
        <v>1</v>
      </c>
      <c r="H138" s="49" t="s">
        <v>29</v>
      </c>
      <c r="I138" s="50">
        <v>16</v>
      </c>
      <c r="J138" s="50">
        <v>5</v>
      </c>
      <c r="K138" s="50">
        <v>18</v>
      </c>
      <c r="L138" s="50">
        <v>41.25</v>
      </c>
      <c r="M138" s="50">
        <v>51.38</v>
      </c>
      <c r="N138" s="50">
        <v>4</v>
      </c>
      <c r="O138" s="50">
        <v>3</v>
      </c>
      <c r="P138" s="50">
        <v>0</v>
      </c>
      <c r="Q138" s="50">
        <v>3</v>
      </c>
      <c r="R138" s="50">
        <v>14</v>
      </c>
      <c r="S138" s="44">
        <v>110.63</v>
      </c>
      <c r="T138" s="49" t="s">
        <v>49</v>
      </c>
      <c r="U138" s="49" t="s">
        <v>223</v>
      </c>
      <c r="V138" s="3"/>
    </row>
    <row r="139" spans="1:22" ht="45">
      <c r="A139" s="50">
        <v>22</v>
      </c>
      <c r="B139" s="76" t="s">
        <v>256</v>
      </c>
      <c r="C139" s="76"/>
      <c r="D139" s="49" t="s">
        <v>42</v>
      </c>
      <c r="E139" s="49" t="s">
        <v>47</v>
      </c>
      <c r="F139" s="53">
        <v>229512</v>
      </c>
      <c r="G139" s="49" t="s">
        <v>1</v>
      </c>
      <c r="H139" s="49" t="s">
        <v>29</v>
      </c>
      <c r="I139" s="50">
        <v>8</v>
      </c>
      <c r="J139" s="50">
        <v>11</v>
      </c>
      <c r="K139" s="50">
        <v>26</v>
      </c>
      <c r="L139" s="50">
        <v>22.5</v>
      </c>
      <c r="M139" s="50">
        <v>9.75</v>
      </c>
      <c r="N139" s="50">
        <v>4</v>
      </c>
      <c r="O139" s="50">
        <v>0</v>
      </c>
      <c r="P139" s="50">
        <v>0</v>
      </c>
      <c r="Q139" s="50">
        <v>0</v>
      </c>
      <c r="R139" s="50">
        <v>0</v>
      </c>
      <c r="S139" s="44">
        <v>36.25</v>
      </c>
      <c r="T139" s="49" t="s">
        <v>203</v>
      </c>
      <c r="U139" s="49" t="s">
        <v>30</v>
      </c>
      <c r="V139" s="3"/>
    </row>
    <row r="140" spans="1:22" s="29" customFormat="1" ht="46.5" customHeight="1">
      <c r="A140" s="50">
        <v>23</v>
      </c>
      <c r="B140" s="78" t="s">
        <v>257</v>
      </c>
      <c r="C140" s="78"/>
      <c r="D140" s="46" t="s">
        <v>27</v>
      </c>
      <c r="E140" s="46" t="s">
        <v>103</v>
      </c>
      <c r="F140" s="55">
        <v>188339</v>
      </c>
      <c r="G140" s="46" t="s">
        <v>1</v>
      </c>
      <c r="H140" s="46" t="s">
        <v>29</v>
      </c>
      <c r="I140" s="47">
        <v>18</v>
      </c>
      <c r="J140" s="47">
        <v>0</v>
      </c>
      <c r="K140" s="47">
        <v>23</v>
      </c>
      <c r="L140" s="47">
        <v>45.2</v>
      </c>
      <c r="M140" s="47">
        <v>42.13</v>
      </c>
      <c r="N140" s="47">
        <v>4</v>
      </c>
      <c r="O140" s="47">
        <v>2</v>
      </c>
      <c r="P140" s="47">
        <v>0</v>
      </c>
      <c r="Q140" s="47">
        <v>2</v>
      </c>
      <c r="R140" s="47">
        <v>8</v>
      </c>
      <c r="S140" s="48">
        <v>99.33</v>
      </c>
      <c r="T140" s="46" t="s">
        <v>68</v>
      </c>
      <c r="U140" s="49" t="s">
        <v>223</v>
      </c>
      <c r="V140" s="28"/>
    </row>
    <row r="141" spans="1:22" ht="45">
      <c r="A141" s="50">
        <v>24</v>
      </c>
      <c r="B141" s="76" t="s">
        <v>258</v>
      </c>
      <c r="C141" s="76"/>
      <c r="D141" s="49" t="s">
        <v>33</v>
      </c>
      <c r="E141" s="49" t="s">
        <v>56</v>
      </c>
      <c r="F141" s="53">
        <v>216723</v>
      </c>
      <c r="G141" s="49" t="s">
        <v>1</v>
      </c>
      <c r="H141" s="49" t="s">
        <v>29</v>
      </c>
      <c r="I141" s="50">
        <v>12</v>
      </c>
      <c r="J141" s="50">
        <v>2</v>
      </c>
      <c r="K141" s="50">
        <v>23</v>
      </c>
      <c r="L141" s="50">
        <v>30.62</v>
      </c>
      <c r="M141" s="50">
        <v>13</v>
      </c>
      <c r="N141" s="50">
        <v>4</v>
      </c>
      <c r="O141" s="50">
        <v>1</v>
      </c>
      <c r="P141" s="50">
        <v>2</v>
      </c>
      <c r="Q141" s="50">
        <v>3</v>
      </c>
      <c r="R141" s="50">
        <v>14</v>
      </c>
      <c r="S141" s="44">
        <v>61.62</v>
      </c>
      <c r="T141" s="49" t="s">
        <v>30</v>
      </c>
      <c r="U141" s="49" t="s">
        <v>30</v>
      </c>
      <c r="V141" s="3"/>
    </row>
    <row r="142" spans="1:22" s="16" customFormat="1" ht="15">
      <c r="A142" s="77" t="s">
        <v>2</v>
      </c>
      <c r="B142" s="77"/>
      <c r="C142" s="77"/>
      <c r="D142" s="14" t="s">
        <v>308</v>
      </c>
      <c r="E142" s="79" t="s">
        <v>370</v>
      </c>
      <c r="F142" s="77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6"/>
      <c r="T142" s="4"/>
      <c r="U142" s="4"/>
      <c r="V142" s="15"/>
    </row>
    <row r="143" spans="1:22" s="16" customFormat="1" ht="45">
      <c r="A143" s="7" t="s">
        <v>5</v>
      </c>
      <c r="B143" s="75" t="s">
        <v>6</v>
      </c>
      <c r="C143" s="75"/>
      <c r="D143" s="7" t="s">
        <v>7</v>
      </c>
      <c r="E143" s="7" t="s">
        <v>8</v>
      </c>
      <c r="F143" s="7" t="s">
        <v>9</v>
      </c>
      <c r="G143" s="7" t="s">
        <v>10</v>
      </c>
      <c r="H143" s="7" t="s">
        <v>11</v>
      </c>
      <c r="I143" s="7" t="s">
        <v>12</v>
      </c>
      <c r="J143" s="7" t="s">
        <v>13</v>
      </c>
      <c r="K143" s="7" t="s">
        <v>14</v>
      </c>
      <c r="L143" s="7" t="s">
        <v>15</v>
      </c>
      <c r="M143" s="7" t="s">
        <v>16</v>
      </c>
      <c r="N143" s="7" t="s">
        <v>17</v>
      </c>
      <c r="O143" s="7" t="s">
        <v>18</v>
      </c>
      <c r="P143" s="7" t="s">
        <v>19</v>
      </c>
      <c r="Q143" s="7" t="s">
        <v>20</v>
      </c>
      <c r="R143" s="7" t="s">
        <v>21</v>
      </c>
      <c r="S143" s="8" t="s">
        <v>22</v>
      </c>
      <c r="T143" s="7" t="s">
        <v>23</v>
      </c>
      <c r="U143" s="7" t="s">
        <v>24</v>
      </c>
      <c r="V143" s="15"/>
    </row>
    <row r="144" spans="1:22" s="16" customFormat="1" ht="45">
      <c r="A144" s="50">
        <v>1</v>
      </c>
      <c r="B144" s="76" t="s">
        <v>216</v>
      </c>
      <c r="C144" s="76"/>
      <c r="D144" s="49" t="s">
        <v>217</v>
      </c>
      <c r="E144" s="49" t="s">
        <v>117</v>
      </c>
      <c r="F144" s="53">
        <v>225293</v>
      </c>
      <c r="G144" s="49" t="s">
        <v>1</v>
      </c>
      <c r="H144" s="49" t="s">
        <v>29</v>
      </c>
      <c r="I144" s="50">
        <v>7</v>
      </c>
      <c r="J144" s="50">
        <v>11</v>
      </c>
      <c r="K144" s="50">
        <v>11</v>
      </c>
      <c r="L144" s="50">
        <v>19.79</v>
      </c>
      <c r="M144" s="50">
        <v>12.92</v>
      </c>
      <c r="N144" s="50">
        <v>4</v>
      </c>
      <c r="O144" s="50">
        <v>2</v>
      </c>
      <c r="P144" s="50">
        <v>2</v>
      </c>
      <c r="Q144" s="50">
        <v>4</v>
      </c>
      <c r="R144" s="50">
        <v>21</v>
      </c>
      <c r="S144" s="44">
        <v>57.71</v>
      </c>
      <c r="T144" s="49" t="s">
        <v>203</v>
      </c>
      <c r="U144" s="49" t="s">
        <v>68</v>
      </c>
      <c r="V144" s="15"/>
    </row>
    <row r="145" spans="1:22" s="16" customFormat="1" ht="45">
      <c r="A145" s="50">
        <v>2</v>
      </c>
      <c r="B145" s="72" t="s">
        <v>309</v>
      </c>
      <c r="C145" s="73"/>
      <c r="D145" s="49" t="s">
        <v>310</v>
      </c>
      <c r="E145" s="49" t="s">
        <v>52</v>
      </c>
      <c r="F145" s="53">
        <v>204345</v>
      </c>
      <c r="G145" s="49" t="s">
        <v>1</v>
      </c>
      <c r="H145" s="49" t="s">
        <v>29</v>
      </c>
      <c r="I145" s="50">
        <v>13</v>
      </c>
      <c r="J145" s="50">
        <v>7</v>
      </c>
      <c r="K145" s="50">
        <v>9</v>
      </c>
      <c r="L145" s="50">
        <v>33.95</v>
      </c>
      <c r="M145" s="50">
        <v>13.64</v>
      </c>
      <c r="N145" s="50">
        <v>4</v>
      </c>
      <c r="O145" s="50">
        <v>1</v>
      </c>
      <c r="P145" s="50">
        <v>3</v>
      </c>
      <c r="Q145" s="50">
        <v>4</v>
      </c>
      <c r="R145" s="50">
        <v>21</v>
      </c>
      <c r="S145" s="44">
        <v>68.59</v>
      </c>
      <c r="T145" s="49" t="s">
        <v>30</v>
      </c>
      <c r="U145" s="49"/>
      <c r="V145" s="15"/>
    </row>
    <row r="146" spans="1:22" s="16" customFormat="1" ht="45">
      <c r="A146" s="50">
        <v>3</v>
      </c>
      <c r="B146" s="72" t="s">
        <v>311</v>
      </c>
      <c r="C146" s="73"/>
      <c r="D146" s="49" t="s">
        <v>63</v>
      </c>
      <c r="E146" s="49" t="s">
        <v>346</v>
      </c>
      <c r="F146" s="53">
        <v>216564</v>
      </c>
      <c r="G146" s="49" t="s">
        <v>1</v>
      </c>
      <c r="H146" s="49" t="s">
        <v>29</v>
      </c>
      <c r="I146" s="50">
        <v>9</v>
      </c>
      <c r="J146" s="50">
        <v>9</v>
      </c>
      <c r="K146" s="50">
        <v>20</v>
      </c>
      <c r="L146" s="50">
        <v>24.58</v>
      </c>
      <c r="M146" s="50">
        <v>14.54</v>
      </c>
      <c r="N146" s="50">
        <v>4</v>
      </c>
      <c r="O146" s="50">
        <v>1</v>
      </c>
      <c r="P146" s="50">
        <v>3</v>
      </c>
      <c r="Q146" s="50">
        <v>4</v>
      </c>
      <c r="R146" s="50">
        <v>21</v>
      </c>
      <c r="S146" s="44">
        <v>64.12</v>
      </c>
      <c r="T146" s="49" t="s">
        <v>347</v>
      </c>
      <c r="U146" s="49"/>
      <c r="V146" s="15"/>
    </row>
    <row r="147" spans="1:22" ht="45">
      <c r="A147" s="50">
        <v>4</v>
      </c>
      <c r="B147" s="72" t="s">
        <v>312</v>
      </c>
      <c r="C147" s="73"/>
      <c r="D147" s="49" t="s">
        <v>313</v>
      </c>
      <c r="E147" s="49" t="s">
        <v>64</v>
      </c>
      <c r="F147" s="53">
        <v>216571</v>
      </c>
      <c r="G147" s="49" t="s">
        <v>1</v>
      </c>
      <c r="H147" s="49" t="s">
        <v>29</v>
      </c>
      <c r="I147" s="50">
        <v>12</v>
      </c>
      <c r="J147" s="50">
        <v>0</v>
      </c>
      <c r="K147" s="50">
        <v>0</v>
      </c>
      <c r="L147" s="50">
        <v>12</v>
      </c>
      <c r="M147" s="50">
        <v>10.16</v>
      </c>
      <c r="N147" s="50">
        <v>4</v>
      </c>
      <c r="O147" s="50">
        <v>1</v>
      </c>
      <c r="P147" s="50">
        <v>0</v>
      </c>
      <c r="Q147" s="50">
        <v>0</v>
      </c>
      <c r="R147" s="50">
        <v>4</v>
      </c>
      <c r="S147" s="44">
        <v>48.16</v>
      </c>
      <c r="T147" s="49" t="s">
        <v>30</v>
      </c>
      <c r="U147" s="49"/>
      <c r="V147" s="3"/>
    </row>
    <row r="148" spans="1:22" ht="45">
      <c r="A148" s="50">
        <v>5</v>
      </c>
      <c r="B148" s="72" t="s">
        <v>145</v>
      </c>
      <c r="C148" s="73"/>
      <c r="D148" s="49" t="s">
        <v>41</v>
      </c>
      <c r="E148" s="49" t="s">
        <v>36</v>
      </c>
      <c r="F148" s="53">
        <v>216574</v>
      </c>
      <c r="G148" s="49" t="s">
        <v>1</v>
      </c>
      <c r="H148" s="49" t="s">
        <v>29</v>
      </c>
      <c r="I148" s="50">
        <v>12</v>
      </c>
      <c r="J148" s="50">
        <v>0</v>
      </c>
      <c r="K148" s="50">
        <v>0</v>
      </c>
      <c r="L148" s="50">
        <v>30</v>
      </c>
      <c r="M148" s="50">
        <v>10.16</v>
      </c>
      <c r="N148" s="50">
        <v>4</v>
      </c>
      <c r="O148" s="50">
        <v>0</v>
      </c>
      <c r="P148" s="50">
        <v>0</v>
      </c>
      <c r="Q148" s="50">
        <v>0</v>
      </c>
      <c r="R148" s="50">
        <v>0</v>
      </c>
      <c r="S148" s="44">
        <v>44.16</v>
      </c>
      <c r="T148" s="49" t="s">
        <v>30</v>
      </c>
      <c r="U148" s="49"/>
      <c r="V148" s="3"/>
    </row>
    <row r="149" spans="1:22" s="16" customFormat="1" ht="45">
      <c r="A149" s="50">
        <v>6</v>
      </c>
      <c r="B149" s="72" t="s">
        <v>314</v>
      </c>
      <c r="C149" s="73"/>
      <c r="D149" s="49" t="s">
        <v>315</v>
      </c>
      <c r="E149" s="49" t="s">
        <v>188</v>
      </c>
      <c r="F149" s="53">
        <v>228803</v>
      </c>
      <c r="G149" s="49" t="s">
        <v>1</v>
      </c>
      <c r="H149" s="49" t="s">
        <v>29</v>
      </c>
      <c r="I149" s="50">
        <v>9</v>
      </c>
      <c r="J149" s="50">
        <v>0</v>
      </c>
      <c r="K149" s="50">
        <v>4</v>
      </c>
      <c r="L149" s="50">
        <v>22.5</v>
      </c>
      <c r="M149" s="50">
        <v>7.16</v>
      </c>
      <c r="N149" s="50">
        <v>4</v>
      </c>
      <c r="O149" s="50">
        <v>1</v>
      </c>
      <c r="P149" s="50">
        <v>1</v>
      </c>
      <c r="Q149" s="50">
        <v>2</v>
      </c>
      <c r="R149" s="50">
        <v>8</v>
      </c>
      <c r="S149" s="44">
        <v>41.66</v>
      </c>
      <c r="T149" s="49" t="s">
        <v>30</v>
      </c>
      <c r="U149" s="49"/>
      <c r="V149" s="15"/>
    </row>
    <row r="150" spans="1:22" s="16" customFormat="1" ht="45">
      <c r="A150" s="50">
        <v>7</v>
      </c>
      <c r="B150" s="76" t="s">
        <v>218</v>
      </c>
      <c r="C150" s="76"/>
      <c r="D150" s="49" t="s">
        <v>47</v>
      </c>
      <c r="E150" s="49" t="s">
        <v>188</v>
      </c>
      <c r="F150" s="53">
        <v>228808</v>
      </c>
      <c r="G150" s="49" t="s">
        <v>1</v>
      </c>
      <c r="H150" s="49" t="s">
        <v>29</v>
      </c>
      <c r="I150" s="50">
        <v>7</v>
      </c>
      <c r="J150" s="50">
        <v>2</v>
      </c>
      <c r="K150" s="50">
        <v>13</v>
      </c>
      <c r="L150" s="50">
        <v>17.91</v>
      </c>
      <c r="M150" s="50">
        <v>7.24</v>
      </c>
      <c r="N150" s="50">
        <v>4</v>
      </c>
      <c r="O150" s="50">
        <v>3</v>
      </c>
      <c r="P150" s="50">
        <v>1</v>
      </c>
      <c r="Q150" s="50">
        <v>4</v>
      </c>
      <c r="R150" s="50">
        <v>21</v>
      </c>
      <c r="S150" s="44">
        <v>50.15</v>
      </c>
      <c r="T150" s="49" t="s">
        <v>219</v>
      </c>
      <c r="U150" s="49" t="s">
        <v>203</v>
      </c>
      <c r="V150" s="15"/>
    </row>
    <row r="151" spans="1:22" s="20" customFormat="1" ht="15">
      <c r="A151" s="77" t="s">
        <v>2</v>
      </c>
      <c r="B151" s="77"/>
      <c r="C151" s="77"/>
      <c r="D151" s="14" t="s">
        <v>333</v>
      </c>
      <c r="E151" s="79" t="s">
        <v>371</v>
      </c>
      <c r="F151" s="77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6"/>
      <c r="T151" s="4"/>
      <c r="U151" s="4"/>
      <c r="V151" s="19"/>
    </row>
    <row r="152" spans="1:22" ht="45">
      <c r="A152" s="7" t="s">
        <v>5</v>
      </c>
      <c r="B152" s="75" t="s">
        <v>6</v>
      </c>
      <c r="C152" s="75"/>
      <c r="D152" s="7" t="s">
        <v>7</v>
      </c>
      <c r="E152" s="7" t="s">
        <v>8</v>
      </c>
      <c r="F152" s="7" t="s">
        <v>9</v>
      </c>
      <c r="G152" s="7" t="s">
        <v>10</v>
      </c>
      <c r="H152" s="7" t="s">
        <v>11</v>
      </c>
      <c r="I152" s="7" t="s">
        <v>12</v>
      </c>
      <c r="J152" s="7" t="s">
        <v>13</v>
      </c>
      <c r="K152" s="7" t="s">
        <v>14</v>
      </c>
      <c r="L152" s="7" t="s">
        <v>15</v>
      </c>
      <c r="M152" s="7" t="s">
        <v>16</v>
      </c>
      <c r="N152" s="7" t="s">
        <v>17</v>
      </c>
      <c r="O152" s="7" t="s">
        <v>18</v>
      </c>
      <c r="P152" s="7" t="s">
        <v>19</v>
      </c>
      <c r="Q152" s="7" t="s">
        <v>20</v>
      </c>
      <c r="R152" s="7" t="s">
        <v>21</v>
      </c>
      <c r="S152" s="8" t="s">
        <v>22</v>
      </c>
      <c r="T152" s="7" t="s">
        <v>23</v>
      </c>
      <c r="U152" s="7" t="s">
        <v>24</v>
      </c>
      <c r="V152" s="3"/>
    </row>
    <row r="153" spans="1:22" ht="45">
      <c r="A153" s="46">
        <v>1</v>
      </c>
      <c r="B153" s="78" t="s">
        <v>61</v>
      </c>
      <c r="C153" s="78"/>
      <c r="D153" s="46" t="s">
        <v>26</v>
      </c>
      <c r="E153" s="46" t="s">
        <v>33</v>
      </c>
      <c r="F153" s="55">
        <v>208823</v>
      </c>
      <c r="G153" s="46" t="s">
        <v>1</v>
      </c>
      <c r="H153" s="46" t="s">
        <v>29</v>
      </c>
      <c r="I153" s="46">
        <v>17</v>
      </c>
      <c r="J153" s="46">
        <v>10</v>
      </c>
      <c r="K153" s="46">
        <v>6</v>
      </c>
      <c r="L153" s="46" t="s">
        <v>231</v>
      </c>
      <c r="M153" s="46">
        <v>50.81</v>
      </c>
      <c r="N153" s="46">
        <v>4</v>
      </c>
      <c r="O153" s="46">
        <v>1</v>
      </c>
      <c r="P153" s="46">
        <v>1</v>
      </c>
      <c r="Q153" s="46">
        <v>2</v>
      </c>
      <c r="R153" s="46">
        <v>8</v>
      </c>
      <c r="S153" s="61">
        <v>107.39</v>
      </c>
      <c r="T153" s="46" t="s">
        <v>30</v>
      </c>
      <c r="U153" s="46" t="s">
        <v>49</v>
      </c>
      <c r="V153" s="3"/>
    </row>
    <row r="154" spans="1:22" s="16" customFormat="1" ht="45">
      <c r="A154" s="46">
        <v>2</v>
      </c>
      <c r="B154" s="76" t="s">
        <v>156</v>
      </c>
      <c r="C154" s="76"/>
      <c r="D154" s="49" t="s">
        <v>26</v>
      </c>
      <c r="E154" s="49" t="s">
        <v>27</v>
      </c>
      <c r="F154" s="53" t="s">
        <v>230</v>
      </c>
      <c r="G154" s="49" t="s">
        <v>1</v>
      </c>
      <c r="H154" s="49" t="s">
        <v>29</v>
      </c>
      <c r="I154" s="50">
        <v>8</v>
      </c>
      <c r="J154" s="50">
        <v>0</v>
      </c>
      <c r="K154" s="50">
        <v>25</v>
      </c>
      <c r="L154" s="50">
        <v>20.2</v>
      </c>
      <c r="M154" s="50">
        <v>8.07</v>
      </c>
      <c r="N154" s="50">
        <v>4</v>
      </c>
      <c r="O154" s="50">
        <v>2</v>
      </c>
      <c r="P154" s="50">
        <v>0</v>
      </c>
      <c r="Q154" s="50">
        <v>2</v>
      </c>
      <c r="R154" s="50">
        <v>8</v>
      </c>
      <c r="S154" s="44">
        <v>40.27</v>
      </c>
      <c r="T154" s="49" t="s">
        <v>30</v>
      </c>
      <c r="U154" s="49" t="s">
        <v>30</v>
      </c>
      <c r="V154" s="15"/>
    </row>
    <row r="155" spans="1:22" ht="45">
      <c r="A155" s="47">
        <v>3</v>
      </c>
      <c r="B155" s="78" t="s">
        <v>232</v>
      </c>
      <c r="C155" s="78"/>
      <c r="D155" s="46" t="s">
        <v>90</v>
      </c>
      <c r="E155" s="46" t="s">
        <v>93</v>
      </c>
      <c r="F155" s="55">
        <v>215190</v>
      </c>
      <c r="G155" s="46" t="s">
        <v>1</v>
      </c>
      <c r="H155" s="46" t="s">
        <v>29</v>
      </c>
      <c r="I155" s="47">
        <v>12</v>
      </c>
      <c r="J155" s="47">
        <v>0</v>
      </c>
      <c r="K155" s="47">
        <v>1</v>
      </c>
      <c r="L155" s="47">
        <v>30</v>
      </c>
      <c r="M155" s="47">
        <v>52.9</v>
      </c>
      <c r="N155" s="47">
        <v>4</v>
      </c>
      <c r="O155" s="47">
        <v>2</v>
      </c>
      <c r="P155" s="47">
        <v>0</v>
      </c>
      <c r="Q155" s="47">
        <v>2</v>
      </c>
      <c r="R155" s="47">
        <v>8</v>
      </c>
      <c r="S155" s="48">
        <f>L155+M155+N155+R155</f>
        <v>94.9</v>
      </c>
      <c r="T155" s="46" t="s">
        <v>30</v>
      </c>
      <c r="U155" s="46" t="s">
        <v>30</v>
      </c>
      <c r="V155" s="3"/>
    </row>
    <row r="156" spans="1:22" ht="15">
      <c r="A156" s="77" t="s">
        <v>2</v>
      </c>
      <c r="B156" s="77"/>
      <c r="C156" s="77"/>
      <c r="D156" s="14" t="s">
        <v>335</v>
      </c>
      <c r="E156" s="79" t="s">
        <v>372</v>
      </c>
      <c r="F156" s="77"/>
      <c r="G156" s="5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6"/>
      <c r="T156" s="4"/>
      <c r="U156" s="4"/>
      <c r="V156" s="3"/>
    </row>
    <row r="157" spans="1:22" s="18" customFormat="1" ht="45">
      <c r="A157" s="7" t="s">
        <v>5</v>
      </c>
      <c r="B157" s="75" t="s">
        <v>6</v>
      </c>
      <c r="C157" s="75"/>
      <c r="D157" s="7" t="s">
        <v>7</v>
      </c>
      <c r="E157" s="7" t="s">
        <v>8</v>
      </c>
      <c r="F157" s="7" t="s">
        <v>9</v>
      </c>
      <c r="G157" s="7" t="s">
        <v>10</v>
      </c>
      <c r="H157" s="7" t="s">
        <v>11</v>
      </c>
      <c r="I157" s="7" t="s">
        <v>12</v>
      </c>
      <c r="J157" s="7" t="s">
        <v>13</v>
      </c>
      <c r="K157" s="7" t="s">
        <v>14</v>
      </c>
      <c r="L157" s="7" t="s">
        <v>15</v>
      </c>
      <c r="M157" s="7" t="s">
        <v>16</v>
      </c>
      <c r="N157" s="7" t="s">
        <v>17</v>
      </c>
      <c r="O157" s="7" t="s">
        <v>18</v>
      </c>
      <c r="P157" s="7" t="s">
        <v>19</v>
      </c>
      <c r="Q157" s="7" t="s">
        <v>20</v>
      </c>
      <c r="R157" s="7" t="s">
        <v>21</v>
      </c>
      <c r="S157" s="8" t="s">
        <v>22</v>
      </c>
      <c r="T157" s="7" t="s">
        <v>23</v>
      </c>
      <c r="U157" s="7" t="s">
        <v>24</v>
      </c>
      <c r="V157" s="17"/>
    </row>
    <row r="158" spans="1:22" s="18" customFormat="1" ht="45">
      <c r="A158" s="46">
        <v>1</v>
      </c>
      <c r="B158" s="78" t="s">
        <v>234</v>
      </c>
      <c r="C158" s="78"/>
      <c r="D158" s="46" t="s">
        <v>110</v>
      </c>
      <c r="E158" s="46" t="s">
        <v>97</v>
      </c>
      <c r="F158" s="55">
        <v>192182</v>
      </c>
      <c r="G158" s="46" t="s">
        <v>1</v>
      </c>
      <c r="H158" s="46" t="s">
        <v>29</v>
      </c>
      <c r="I158" s="46">
        <v>19</v>
      </c>
      <c r="J158" s="46">
        <v>8</v>
      </c>
      <c r="K158" s="46">
        <v>2</v>
      </c>
      <c r="L158" s="46">
        <v>49.16</v>
      </c>
      <c r="M158" s="46">
        <v>53.11</v>
      </c>
      <c r="N158" s="46">
        <v>4</v>
      </c>
      <c r="O158" s="46">
        <v>1</v>
      </c>
      <c r="P158" s="46">
        <v>0</v>
      </c>
      <c r="Q158" s="46">
        <v>1</v>
      </c>
      <c r="R158" s="46">
        <v>4</v>
      </c>
      <c r="S158" s="62">
        <f>L158+M158+N158+R158</f>
        <v>110.27</v>
      </c>
      <c r="T158" s="46" t="s">
        <v>223</v>
      </c>
      <c r="U158" s="46" t="s">
        <v>223</v>
      </c>
      <c r="V158" s="17"/>
    </row>
    <row r="159" spans="1:22" ht="15">
      <c r="A159" s="77" t="s">
        <v>2</v>
      </c>
      <c r="B159" s="77"/>
      <c r="C159" s="77"/>
      <c r="D159" s="66" t="s">
        <v>373</v>
      </c>
      <c r="E159" s="77" t="s">
        <v>375</v>
      </c>
      <c r="F159" s="77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6"/>
      <c r="T159" s="4"/>
      <c r="U159" s="4"/>
      <c r="V159" s="3"/>
    </row>
    <row r="160" spans="1:22" s="22" customFormat="1" ht="45">
      <c r="A160" s="7" t="s">
        <v>5</v>
      </c>
      <c r="B160" s="75" t="s">
        <v>6</v>
      </c>
      <c r="C160" s="75"/>
      <c r="D160" s="7" t="s">
        <v>7</v>
      </c>
      <c r="E160" s="7" t="s">
        <v>8</v>
      </c>
      <c r="F160" s="7" t="s">
        <v>9</v>
      </c>
      <c r="G160" s="7" t="s">
        <v>10</v>
      </c>
      <c r="H160" s="7" t="s">
        <v>11</v>
      </c>
      <c r="I160" s="7" t="s">
        <v>12</v>
      </c>
      <c r="J160" s="7" t="s">
        <v>13</v>
      </c>
      <c r="K160" s="7" t="s">
        <v>14</v>
      </c>
      <c r="L160" s="7" t="s">
        <v>15</v>
      </c>
      <c r="M160" s="7" t="s">
        <v>16</v>
      </c>
      <c r="N160" s="7" t="s">
        <v>17</v>
      </c>
      <c r="O160" s="7" t="s">
        <v>18</v>
      </c>
      <c r="P160" s="7" t="s">
        <v>19</v>
      </c>
      <c r="Q160" s="7" t="s">
        <v>20</v>
      </c>
      <c r="R160" s="7" t="s">
        <v>21</v>
      </c>
      <c r="S160" s="8" t="s">
        <v>22</v>
      </c>
      <c r="T160" s="7" t="s">
        <v>23</v>
      </c>
      <c r="U160" s="7" t="s">
        <v>24</v>
      </c>
      <c r="V160" s="21"/>
    </row>
    <row r="161" spans="1:22" s="22" customFormat="1" ht="45">
      <c r="A161" s="46">
        <v>1</v>
      </c>
      <c r="B161" s="78" t="s">
        <v>259</v>
      </c>
      <c r="C161" s="78"/>
      <c r="D161" s="46" t="s">
        <v>26</v>
      </c>
      <c r="E161" s="46" t="s">
        <v>64</v>
      </c>
      <c r="F161" s="55">
        <v>704374</v>
      </c>
      <c r="G161" s="46" t="s">
        <v>1</v>
      </c>
      <c r="H161" s="46" t="s">
        <v>29</v>
      </c>
      <c r="I161" s="46">
        <v>10</v>
      </c>
      <c r="J161" s="46">
        <v>4</v>
      </c>
      <c r="K161" s="46">
        <v>12</v>
      </c>
      <c r="L161" s="46">
        <v>25.83</v>
      </c>
      <c r="M161" s="46">
        <v>45.03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62">
        <f>L161+M161+R161</f>
        <v>70.86</v>
      </c>
      <c r="T161" s="46" t="s">
        <v>221</v>
      </c>
      <c r="U161" s="46" t="s">
        <v>223</v>
      </c>
      <c r="V161" s="21"/>
    </row>
    <row r="162" spans="1:22" ht="15">
      <c r="A162" s="77" t="s">
        <v>2</v>
      </c>
      <c r="B162" s="77"/>
      <c r="C162" s="77"/>
      <c r="D162" s="4" t="s">
        <v>264</v>
      </c>
      <c r="E162" s="77" t="s">
        <v>197</v>
      </c>
      <c r="F162" s="77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6"/>
      <c r="T162" s="4"/>
      <c r="U162" s="4"/>
      <c r="V162" s="3"/>
    </row>
    <row r="163" spans="1:22" ht="45">
      <c r="A163" s="7" t="s">
        <v>5</v>
      </c>
      <c r="B163" s="75" t="s">
        <v>6</v>
      </c>
      <c r="C163" s="75"/>
      <c r="D163" s="7" t="s">
        <v>7</v>
      </c>
      <c r="E163" s="7" t="s">
        <v>8</v>
      </c>
      <c r="F163" s="7" t="s">
        <v>9</v>
      </c>
      <c r="G163" s="7" t="s">
        <v>10</v>
      </c>
      <c r="H163" s="7" t="s">
        <v>11</v>
      </c>
      <c r="I163" s="7" t="s">
        <v>12</v>
      </c>
      <c r="J163" s="7" t="s">
        <v>13</v>
      </c>
      <c r="K163" s="7" t="s">
        <v>14</v>
      </c>
      <c r="L163" s="7" t="s">
        <v>15</v>
      </c>
      <c r="M163" s="7" t="s">
        <v>16</v>
      </c>
      <c r="N163" s="7" t="s">
        <v>17</v>
      </c>
      <c r="O163" s="7" t="s">
        <v>18</v>
      </c>
      <c r="P163" s="7" t="s">
        <v>19</v>
      </c>
      <c r="Q163" s="7" t="s">
        <v>20</v>
      </c>
      <c r="R163" s="7" t="s">
        <v>21</v>
      </c>
      <c r="S163" s="8" t="s">
        <v>22</v>
      </c>
      <c r="T163" s="7" t="s">
        <v>23</v>
      </c>
      <c r="U163" s="7" t="s">
        <v>24</v>
      </c>
      <c r="V163" s="3"/>
    </row>
    <row r="164" spans="1:22" s="16" customFormat="1" ht="45">
      <c r="A164" s="50">
        <v>1</v>
      </c>
      <c r="B164" s="76" t="s">
        <v>265</v>
      </c>
      <c r="C164" s="76"/>
      <c r="D164" s="49" t="s">
        <v>93</v>
      </c>
      <c r="E164" s="49" t="s">
        <v>266</v>
      </c>
      <c r="F164" s="53">
        <v>188976</v>
      </c>
      <c r="G164" s="49" t="s">
        <v>1</v>
      </c>
      <c r="H164" s="49" t="s">
        <v>29</v>
      </c>
      <c r="I164" s="50">
        <v>17</v>
      </c>
      <c r="J164" s="50">
        <v>6</v>
      </c>
      <c r="K164" s="50">
        <v>1</v>
      </c>
      <c r="L164" s="50">
        <v>43.75</v>
      </c>
      <c r="M164" s="50">
        <v>16.57</v>
      </c>
      <c r="N164" s="50">
        <v>4</v>
      </c>
      <c r="O164" s="50">
        <v>0</v>
      </c>
      <c r="P164" s="50">
        <v>1</v>
      </c>
      <c r="Q164" s="50">
        <v>1</v>
      </c>
      <c r="R164" s="50">
        <v>4</v>
      </c>
      <c r="S164" s="44">
        <v>68.32</v>
      </c>
      <c r="T164" s="49" t="s">
        <v>30</v>
      </c>
      <c r="U164" s="49" t="s">
        <v>30</v>
      </c>
      <c r="V164" s="15"/>
    </row>
    <row r="165" spans="1:22" ht="45">
      <c r="A165" s="50">
        <v>2</v>
      </c>
      <c r="B165" s="76" t="s">
        <v>267</v>
      </c>
      <c r="C165" s="76"/>
      <c r="D165" s="49" t="s">
        <v>116</v>
      </c>
      <c r="E165" s="49" t="s">
        <v>64</v>
      </c>
      <c r="F165" s="53">
        <v>192739</v>
      </c>
      <c r="G165" s="49" t="s">
        <v>1</v>
      </c>
      <c r="H165" s="49" t="s">
        <v>29</v>
      </c>
      <c r="I165" s="50">
        <v>18</v>
      </c>
      <c r="J165" s="50">
        <v>11</v>
      </c>
      <c r="K165" s="50">
        <v>7</v>
      </c>
      <c r="L165" s="50">
        <v>47.29</v>
      </c>
      <c r="M165" s="50">
        <v>20.94</v>
      </c>
      <c r="N165" s="50">
        <v>0</v>
      </c>
      <c r="O165" s="50">
        <v>0</v>
      </c>
      <c r="P165" s="50">
        <v>0</v>
      </c>
      <c r="Q165" s="50">
        <v>0</v>
      </c>
      <c r="R165" s="50">
        <v>0</v>
      </c>
      <c r="S165" s="44">
        <v>68.23</v>
      </c>
      <c r="T165" s="49" t="s">
        <v>221</v>
      </c>
      <c r="U165" s="49" t="s">
        <v>223</v>
      </c>
      <c r="V165" s="3"/>
    </row>
    <row r="166" spans="1:22" ht="15">
      <c r="A166" s="77" t="s">
        <v>2</v>
      </c>
      <c r="B166" s="77"/>
      <c r="C166" s="77"/>
      <c r="D166" s="4" t="s">
        <v>268</v>
      </c>
      <c r="E166" s="77" t="s">
        <v>198</v>
      </c>
      <c r="F166" s="77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6"/>
      <c r="T166" s="4"/>
      <c r="U166" s="4"/>
      <c r="V166" s="3"/>
    </row>
    <row r="167" spans="1:22" s="16" customFormat="1" ht="45">
      <c r="A167" s="7" t="s">
        <v>5</v>
      </c>
      <c r="B167" s="75" t="s">
        <v>6</v>
      </c>
      <c r="C167" s="75"/>
      <c r="D167" s="7" t="s">
        <v>7</v>
      </c>
      <c r="E167" s="7" t="s">
        <v>8</v>
      </c>
      <c r="F167" s="7" t="s">
        <v>9</v>
      </c>
      <c r="G167" s="7" t="s">
        <v>10</v>
      </c>
      <c r="H167" s="7" t="s">
        <v>11</v>
      </c>
      <c r="I167" s="7" t="s">
        <v>12</v>
      </c>
      <c r="J167" s="7" t="s">
        <v>13</v>
      </c>
      <c r="K167" s="7" t="s">
        <v>14</v>
      </c>
      <c r="L167" s="7" t="s">
        <v>15</v>
      </c>
      <c r="M167" s="7" t="s">
        <v>16</v>
      </c>
      <c r="N167" s="7" t="s">
        <v>17</v>
      </c>
      <c r="O167" s="7" t="s">
        <v>18</v>
      </c>
      <c r="P167" s="7" t="s">
        <v>19</v>
      </c>
      <c r="Q167" s="7" t="s">
        <v>20</v>
      </c>
      <c r="R167" s="7" t="s">
        <v>21</v>
      </c>
      <c r="S167" s="8" t="s">
        <v>22</v>
      </c>
      <c r="T167" s="7" t="s">
        <v>23</v>
      </c>
      <c r="U167" s="7" t="s">
        <v>24</v>
      </c>
      <c r="V167" s="15"/>
    </row>
    <row r="168" spans="1:22" s="16" customFormat="1" ht="45">
      <c r="A168" s="50">
        <v>1</v>
      </c>
      <c r="B168" s="76" t="s">
        <v>269</v>
      </c>
      <c r="C168" s="76"/>
      <c r="D168" s="49" t="s">
        <v>59</v>
      </c>
      <c r="E168" s="49" t="s">
        <v>270</v>
      </c>
      <c r="F168" s="53">
        <v>158788</v>
      </c>
      <c r="G168" s="49" t="s">
        <v>1</v>
      </c>
      <c r="H168" s="49" t="s">
        <v>29</v>
      </c>
      <c r="I168" s="50">
        <v>31</v>
      </c>
      <c r="J168" s="50">
        <v>1</v>
      </c>
      <c r="K168" s="50">
        <v>6</v>
      </c>
      <c r="L168" s="50">
        <v>77.7</v>
      </c>
      <c r="M168" s="50">
        <v>29.64</v>
      </c>
      <c r="N168" s="50">
        <v>4</v>
      </c>
      <c r="O168" s="50">
        <v>0</v>
      </c>
      <c r="P168" s="50">
        <v>0</v>
      </c>
      <c r="Q168" s="50">
        <v>0</v>
      </c>
      <c r="R168" s="50">
        <v>0</v>
      </c>
      <c r="S168" s="44">
        <v>111.34</v>
      </c>
      <c r="T168" s="49" t="s">
        <v>203</v>
      </c>
      <c r="U168" s="49" t="s">
        <v>223</v>
      </c>
      <c r="V168" s="25"/>
    </row>
    <row r="169" spans="1:22" ht="15">
      <c r="A169" s="77" t="s">
        <v>2</v>
      </c>
      <c r="B169" s="77"/>
      <c r="C169" s="77"/>
      <c r="D169" s="4" t="s">
        <v>271</v>
      </c>
      <c r="E169" s="77" t="s">
        <v>272</v>
      </c>
      <c r="F169" s="77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6"/>
      <c r="T169" s="4"/>
      <c r="U169" s="4"/>
      <c r="V169" s="3"/>
    </row>
    <row r="170" spans="1:22" ht="45">
      <c r="A170" s="7" t="s">
        <v>5</v>
      </c>
      <c r="B170" s="75" t="s">
        <v>6</v>
      </c>
      <c r="C170" s="75"/>
      <c r="D170" s="7" t="s">
        <v>7</v>
      </c>
      <c r="E170" s="7" t="s">
        <v>8</v>
      </c>
      <c r="F170" s="7" t="s">
        <v>9</v>
      </c>
      <c r="G170" s="7" t="s">
        <v>10</v>
      </c>
      <c r="H170" s="7" t="s">
        <v>11</v>
      </c>
      <c r="I170" s="7" t="s">
        <v>12</v>
      </c>
      <c r="J170" s="7" t="s">
        <v>13</v>
      </c>
      <c r="K170" s="7" t="s">
        <v>14</v>
      </c>
      <c r="L170" s="7" t="s">
        <v>15</v>
      </c>
      <c r="M170" s="7" t="s">
        <v>16</v>
      </c>
      <c r="N170" s="7" t="s">
        <v>17</v>
      </c>
      <c r="O170" s="7" t="s">
        <v>18</v>
      </c>
      <c r="P170" s="7" t="s">
        <v>19</v>
      </c>
      <c r="Q170" s="7" t="s">
        <v>20</v>
      </c>
      <c r="R170" s="7" t="s">
        <v>21</v>
      </c>
      <c r="S170" s="8" t="s">
        <v>22</v>
      </c>
      <c r="T170" s="7" t="s">
        <v>23</v>
      </c>
      <c r="U170" s="7" t="s">
        <v>24</v>
      </c>
      <c r="V170" s="3"/>
    </row>
    <row r="171" spans="1:22" s="16" customFormat="1" ht="45">
      <c r="A171" s="50">
        <v>1</v>
      </c>
      <c r="B171" s="76" t="s">
        <v>273</v>
      </c>
      <c r="C171" s="76"/>
      <c r="D171" s="49" t="s">
        <v>64</v>
      </c>
      <c r="E171" s="49" t="s">
        <v>89</v>
      </c>
      <c r="F171" s="53">
        <v>163676</v>
      </c>
      <c r="G171" s="49" t="s">
        <v>1</v>
      </c>
      <c r="H171" s="49" t="s">
        <v>29</v>
      </c>
      <c r="I171" s="50">
        <v>29</v>
      </c>
      <c r="J171" s="50">
        <v>0</v>
      </c>
      <c r="K171" s="50">
        <v>3</v>
      </c>
      <c r="L171" s="50">
        <v>72.5</v>
      </c>
      <c r="M171" s="50">
        <v>27.57</v>
      </c>
      <c r="N171" s="50">
        <v>4</v>
      </c>
      <c r="O171" s="50">
        <v>1</v>
      </c>
      <c r="P171" s="50">
        <v>0</v>
      </c>
      <c r="Q171" s="50">
        <v>1</v>
      </c>
      <c r="R171" s="50">
        <v>4</v>
      </c>
      <c r="S171" s="44">
        <v>108.07</v>
      </c>
      <c r="T171" s="49" t="s">
        <v>30</v>
      </c>
      <c r="U171" s="49" t="s">
        <v>30</v>
      </c>
      <c r="V171" s="15"/>
    </row>
    <row r="172" spans="1:21" ht="45">
      <c r="A172" s="50">
        <v>2</v>
      </c>
      <c r="B172" s="76" t="s">
        <v>274</v>
      </c>
      <c r="C172" s="76"/>
      <c r="D172" s="49" t="s">
        <v>56</v>
      </c>
      <c r="E172" s="49" t="s">
        <v>36</v>
      </c>
      <c r="F172" s="53">
        <v>169341</v>
      </c>
      <c r="G172" s="49" t="s">
        <v>1</v>
      </c>
      <c r="H172" s="49" t="s">
        <v>29</v>
      </c>
      <c r="I172" s="50">
        <v>23</v>
      </c>
      <c r="J172" s="50">
        <v>0</v>
      </c>
      <c r="K172" s="50">
        <v>1</v>
      </c>
      <c r="L172" s="50">
        <v>57.5</v>
      </c>
      <c r="M172" s="50">
        <v>23.3</v>
      </c>
      <c r="N172" s="50">
        <v>4</v>
      </c>
      <c r="O172" s="50">
        <v>0</v>
      </c>
      <c r="P172" s="50">
        <v>1</v>
      </c>
      <c r="Q172" s="50">
        <v>1</v>
      </c>
      <c r="R172" s="50">
        <v>4</v>
      </c>
      <c r="S172" s="44">
        <v>88.8</v>
      </c>
      <c r="T172" s="49" t="s">
        <v>30</v>
      </c>
      <c r="U172" s="49" t="s">
        <v>223</v>
      </c>
    </row>
    <row r="173" spans="1:21" ht="15">
      <c r="A173" s="77" t="s">
        <v>2</v>
      </c>
      <c r="B173" s="77"/>
      <c r="C173" s="77"/>
      <c r="D173" s="4" t="s">
        <v>275</v>
      </c>
      <c r="E173" s="77" t="s">
        <v>276</v>
      </c>
      <c r="F173" s="77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6"/>
      <c r="T173" s="4"/>
      <c r="U173" s="4"/>
    </row>
    <row r="174" spans="1:21" ht="45">
      <c r="A174" s="7" t="s">
        <v>5</v>
      </c>
      <c r="B174" s="75" t="s">
        <v>6</v>
      </c>
      <c r="C174" s="75"/>
      <c r="D174" s="7" t="s">
        <v>7</v>
      </c>
      <c r="E174" s="7" t="s">
        <v>8</v>
      </c>
      <c r="F174" s="7" t="s">
        <v>9</v>
      </c>
      <c r="G174" s="7" t="s">
        <v>10</v>
      </c>
      <c r="H174" s="7" t="s">
        <v>11</v>
      </c>
      <c r="I174" s="7" t="s">
        <v>12</v>
      </c>
      <c r="J174" s="7" t="s">
        <v>13</v>
      </c>
      <c r="K174" s="7" t="s">
        <v>14</v>
      </c>
      <c r="L174" s="7" t="s">
        <v>15</v>
      </c>
      <c r="M174" s="7" t="s">
        <v>16</v>
      </c>
      <c r="N174" s="7" t="s">
        <v>17</v>
      </c>
      <c r="O174" s="7" t="s">
        <v>18</v>
      </c>
      <c r="P174" s="7" t="s">
        <v>19</v>
      </c>
      <c r="Q174" s="7" t="s">
        <v>20</v>
      </c>
      <c r="R174" s="7" t="s">
        <v>21</v>
      </c>
      <c r="S174" s="8" t="s">
        <v>22</v>
      </c>
      <c r="T174" s="7" t="s">
        <v>23</v>
      </c>
      <c r="U174" s="7" t="s">
        <v>24</v>
      </c>
    </row>
    <row r="175" spans="1:21" ht="45">
      <c r="A175" s="50">
        <v>1</v>
      </c>
      <c r="B175" s="76" t="s">
        <v>277</v>
      </c>
      <c r="C175" s="76"/>
      <c r="D175" s="49" t="s">
        <v>47</v>
      </c>
      <c r="E175" s="49" t="s">
        <v>59</v>
      </c>
      <c r="F175" s="53">
        <v>701248</v>
      </c>
      <c r="G175" s="49" t="s">
        <v>1</v>
      </c>
      <c r="H175" s="49" t="s">
        <v>29</v>
      </c>
      <c r="I175" s="50">
        <v>12</v>
      </c>
      <c r="J175" s="50">
        <v>4</v>
      </c>
      <c r="K175" s="50">
        <v>14</v>
      </c>
      <c r="L175" s="50">
        <v>30.83</v>
      </c>
      <c r="M175" s="50">
        <v>37.61</v>
      </c>
      <c r="N175" s="50">
        <v>4</v>
      </c>
      <c r="O175" s="50">
        <v>4</v>
      </c>
      <c r="P175" s="50">
        <v>0</v>
      </c>
      <c r="Q175" s="50">
        <v>4</v>
      </c>
      <c r="R175" s="50">
        <v>21</v>
      </c>
      <c r="S175" s="44">
        <v>93.44</v>
      </c>
      <c r="T175" s="49" t="s">
        <v>49</v>
      </c>
      <c r="U175" s="49" t="s">
        <v>278</v>
      </c>
    </row>
    <row r="176" spans="1:21" ht="15">
      <c r="A176" s="77" t="s">
        <v>2</v>
      </c>
      <c r="B176" s="77"/>
      <c r="C176" s="77"/>
      <c r="D176" s="40" t="s">
        <v>360</v>
      </c>
      <c r="E176" s="79" t="s">
        <v>356</v>
      </c>
      <c r="F176" s="79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6"/>
      <c r="T176" s="40"/>
      <c r="U176" s="40"/>
    </row>
    <row r="177" spans="1:21" ht="45">
      <c r="A177" s="41" t="s">
        <v>5</v>
      </c>
      <c r="B177" s="75" t="s">
        <v>6</v>
      </c>
      <c r="C177" s="75"/>
      <c r="D177" s="41" t="s">
        <v>7</v>
      </c>
      <c r="E177" s="41" t="s">
        <v>8</v>
      </c>
      <c r="F177" s="41" t="s">
        <v>9</v>
      </c>
      <c r="G177" s="41" t="s">
        <v>10</v>
      </c>
      <c r="H177" s="41" t="s">
        <v>11</v>
      </c>
      <c r="I177" s="41" t="s">
        <v>12</v>
      </c>
      <c r="J177" s="41" t="s">
        <v>13</v>
      </c>
      <c r="K177" s="41" t="s">
        <v>14</v>
      </c>
      <c r="L177" s="41" t="s">
        <v>15</v>
      </c>
      <c r="M177" s="41" t="s">
        <v>16</v>
      </c>
      <c r="N177" s="41" t="s">
        <v>17</v>
      </c>
      <c r="O177" s="41" t="s">
        <v>18</v>
      </c>
      <c r="P177" s="41" t="s">
        <v>19</v>
      </c>
      <c r="Q177" s="41" t="s">
        <v>20</v>
      </c>
      <c r="R177" s="41" t="s">
        <v>21</v>
      </c>
      <c r="S177" s="8" t="s">
        <v>22</v>
      </c>
      <c r="T177" s="41" t="s">
        <v>23</v>
      </c>
      <c r="U177" s="41" t="s">
        <v>24</v>
      </c>
    </row>
    <row r="178" spans="1:21" ht="45">
      <c r="A178" s="50">
        <v>1</v>
      </c>
      <c r="B178" s="72" t="s">
        <v>357</v>
      </c>
      <c r="C178" s="73"/>
      <c r="D178" s="49" t="s">
        <v>358</v>
      </c>
      <c r="E178" s="49" t="s">
        <v>359</v>
      </c>
      <c r="F178" s="49">
        <v>191432</v>
      </c>
      <c r="G178" s="49" t="s">
        <v>1</v>
      </c>
      <c r="H178" s="49" t="s">
        <v>29</v>
      </c>
      <c r="I178" s="50">
        <v>17</v>
      </c>
      <c r="J178" s="50">
        <v>5</v>
      </c>
      <c r="K178" s="50">
        <v>18</v>
      </c>
      <c r="L178" s="50">
        <v>43.75</v>
      </c>
      <c r="M178" s="50">
        <v>16.55</v>
      </c>
      <c r="N178" s="50">
        <v>4</v>
      </c>
      <c r="O178" s="50">
        <v>1</v>
      </c>
      <c r="P178" s="50">
        <v>0</v>
      </c>
      <c r="Q178" s="50">
        <v>1</v>
      </c>
      <c r="R178" s="50">
        <v>4</v>
      </c>
      <c r="S178" s="44">
        <v>68.3</v>
      </c>
      <c r="T178" s="49" t="s">
        <v>30</v>
      </c>
      <c r="U178" s="49"/>
    </row>
  </sheetData>
  <sheetProtection/>
  <autoFilter ref="B1:B180"/>
  <mergeCells count="203">
    <mergeCell ref="A176:C176"/>
    <mergeCell ref="E176:F176"/>
    <mergeCell ref="B178:C178"/>
    <mergeCell ref="B177:C177"/>
    <mergeCell ref="E46:F46"/>
    <mergeCell ref="B48:C48"/>
    <mergeCell ref="B56:C56"/>
    <mergeCell ref="B63:C63"/>
    <mergeCell ref="B132:C132"/>
    <mergeCell ref="E82:F82"/>
    <mergeCell ref="B83:C83"/>
    <mergeCell ref="B52:C52"/>
    <mergeCell ref="B53:C53"/>
    <mergeCell ref="B54:C54"/>
    <mergeCell ref="B57:C57"/>
    <mergeCell ref="A49:C49"/>
    <mergeCell ref="B84:C84"/>
    <mergeCell ref="E49:F49"/>
    <mergeCell ref="B50:C50"/>
    <mergeCell ref="B51:C51"/>
    <mergeCell ref="B55:C55"/>
    <mergeCell ref="B64:C64"/>
    <mergeCell ref="B62:C62"/>
    <mergeCell ref="B61:C61"/>
    <mergeCell ref="A1:C1"/>
    <mergeCell ref="D1:F1"/>
    <mergeCell ref="A2:C2"/>
    <mergeCell ref="E2:F2"/>
    <mergeCell ref="B3:C3"/>
    <mergeCell ref="B4:C4"/>
    <mergeCell ref="B9:C9"/>
    <mergeCell ref="B10:C10"/>
    <mergeCell ref="B11:C11"/>
    <mergeCell ref="B15:C15"/>
    <mergeCell ref="B12:C12"/>
    <mergeCell ref="B14:C14"/>
    <mergeCell ref="B5:C5"/>
    <mergeCell ref="B6:C6"/>
    <mergeCell ref="B7:C7"/>
    <mergeCell ref="B8:C8"/>
    <mergeCell ref="B24:C24"/>
    <mergeCell ref="E22:F22"/>
    <mergeCell ref="B23:C23"/>
    <mergeCell ref="A22:C22"/>
    <mergeCell ref="B17:C17"/>
    <mergeCell ref="B20:C20"/>
    <mergeCell ref="B16:C16"/>
    <mergeCell ref="B13:C13"/>
    <mergeCell ref="B18:C18"/>
    <mergeCell ref="A19:C19"/>
    <mergeCell ref="E19:F19"/>
    <mergeCell ref="B21:C21"/>
    <mergeCell ref="B33:C33"/>
    <mergeCell ref="B30:C30"/>
    <mergeCell ref="B31:C31"/>
    <mergeCell ref="B32:C32"/>
    <mergeCell ref="B29:C29"/>
    <mergeCell ref="A28:C28"/>
    <mergeCell ref="E28:F28"/>
    <mergeCell ref="B25:C25"/>
    <mergeCell ref="B27:C27"/>
    <mergeCell ref="B42:C42"/>
    <mergeCell ref="B43:C43"/>
    <mergeCell ref="B44:C44"/>
    <mergeCell ref="B45:C45"/>
    <mergeCell ref="A41:C41"/>
    <mergeCell ref="E41:F41"/>
    <mergeCell ref="B39:C39"/>
    <mergeCell ref="B40:C40"/>
    <mergeCell ref="A37:C37"/>
    <mergeCell ref="E37:F37"/>
    <mergeCell ref="B38:C38"/>
    <mergeCell ref="B59:C59"/>
    <mergeCell ref="B60:C60"/>
    <mergeCell ref="B92:C92"/>
    <mergeCell ref="B75:C75"/>
    <mergeCell ref="A58:C58"/>
    <mergeCell ref="E58:F58"/>
    <mergeCell ref="E71:F71"/>
    <mergeCell ref="B72:C72"/>
    <mergeCell ref="B73:C73"/>
    <mergeCell ref="B81:C81"/>
    <mergeCell ref="B88:C88"/>
    <mergeCell ref="B89:C89"/>
    <mergeCell ref="B90:C90"/>
    <mergeCell ref="B91:C91"/>
    <mergeCell ref="B85:C85"/>
    <mergeCell ref="B86:C86"/>
    <mergeCell ref="A82:C82"/>
    <mergeCell ref="B87:C87"/>
    <mergeCell ref="B74:C74"/>
    <mergeCell ref="B76:C76"/>
    <mergeCell ref="B77:C77"/>
    <mergeCell ref="B78:C78"/>
    <mergeCell ref="B79:C79"/>
    <mergeCell ref="B80:C80"/>
    <mergeCell ref="A71:C71"/>
    <mergeCell ref="B145:C145"/>
    <mergeCell ref="B94:C94"/>
    <mergeCell ref="B98:C98"/>
    <mergeCell ref="B95:C95"/>
    <mergeCell ref="B96:C96"/>
    <mergeCell ref="B97:C97"/>
    <mergeCell ref="B115:C115"/>
    <mergeCell ref="B113:C113"/>
    <mergeCell ref="B114:C114"/>
    <mergeCell ref="A112:C112"/>
    <mergeCell ref="B105:C105"/>
    <mergeCell ref="B106:C106"/>
    <mergeCell ref="B108:C108"/>
    <mergeCell ref="B107:C107"/>
    <mergeCell ref="B93:C93"/>
    <mergeCell ref="A104:C104"/>
    <mergeCell ref="B103:C103"/>
    <mergeCell ref="B100:C100"/>
    <mergeCell ref="B101:C101"/>
    <mergeCell ref="B119:C119"/>
    <mergeCell ref="B120:C120"/>
    <mergeCell ref="B121:C121"/>
    <mergeCell ref="B102:C102"/>
    <mergeCell ref="A116:C116"/>
    <mergeCell ref="E116:F116"/>
    <mergeCell ref="B117:C117"/>
    <mergeCell ref="B118:C118"/>
    <mergeCell ref="E112:F112"/>
    <mergeCell ref="E104:F104"/>
    <mergeCell ref="E151:F151"/>
    <mergeCell ref="B126:C126"/>
    <mergeCell ref="B127:C127"/>
    <mergeCell ref="B124:C124"/>
    <mergeCell ref="B125:C125"/>
    <mergeCell ref="B130:C130"/>
    <mergeCell ref="B122:C122"/>
    <mergeCell ref="B131:C131"/>
    <mergeCell ref="B123:C123"/>
    <mergeCell ref="B150:C150"/>
    <mergeCell ref="E142:F142"/>
    <mergeCell ref="B143:C143"/>
    <mergeCell ref="B144:C144"/>
    <mergeCell ref="B146:C146"/>
    <mergeCell ref="B147:C147"/>
    <mergeCell ref="B148:C148"/>
    <mergeCell ref="B149:C149"/>
    <mergeCell ref="A142:C142"/>
    <mergeCell ref="E162:F162"/>
    <mergeCell ref="B163:C163"/>
    <mergeCell ref="B164:C164"/>
    <mergeCell ref="A159:C159"/>
    <mergeCell ref="E159:F159"/>
    <mergeCell ref="B160:C160"/>
    <mergeCell ref="B161:C161"/>
    <mergeCell ref="A65:C65"/>
    <mergeCell ref="E65:F65"/>
    <mergeCell ref="B69:C69"/>
    <mergeCell ref="B68:C68"/>
    <mergeCell ref="B67:C67"/>
    <mergeCell ref="A156:C156"/>
    <mergeCell ref="E156:F156"/>
    <mergeCell ref="B157:C157"/>
    <mergeCell ref="B158:C158"/>
    <mergeCell ref="A109:C109"/>
    <mergeCell ref="E109:F109"/>
    <mergeCell ref="B110:C110"/>
    <mergeCell ref="B111:C111"/>
    <mergeCell ref="B155:C155"/>
    <mergeCell ref="B154:C154"/>
    <mergeCell ref="B153:C153"/>
    <mergeCell ref="B152:C152"/>
    <mergeCell ref="E173:F173"/>
    <mergeCell ref="B170:C170"/>
    <mergeCell ref="B171:C171"/>
    <mergeCell ref="B172:C172"/>
    <mergeCell ref="B165:C165"/>
    <mergeCell ref="A166:C166"/>
    <mergeCell ref="E166:F166"/>
    <mergeCell ref="B167:C167"/>
    <mergeCell ref="B168:C168"/>
    <mergeCell ref="A169:C169"/>
    <mergeCell ref="E169:F169"/>
    <mergeCell ref="B47:C47"/>
    <mergeCell ref="B46:C46"/>
    <mergeCell ref="B34:C34"/>
    <mergeCell ref="B35:C35"/>
    <mergeCell ref="B36:C36"/>
    <mergeCell ref="B174:C174"/>
    <mergeCell ref="B175:C175"/>
    <mergeCell ref="A173:C173"/>
    <mergeCell ref="B66:C66"/>
    <mergeCell ref="B70:C70"/>
    <mergeCell ref="A162:C162"/>
    <mergeCell ref="B141:C141"/>
    <mergeCell ref="B137:C137"/>
    <mergeCell ref="B138:C138"/>
    <mergeCell ref="B139:C139"/>
    <mergeCell ref="B140:C140"/>
    <mergeCell ref="B134:C134"/>
    <mergeCell ref="B135:C135"/>
    <mergeCell ref="B128:C128"/>
    <mergeCell ref="B129:C129"/>
    <mergeCell ref="B136:C136"/>
    <mergeCell ref="B133:C133"/>
    <mergeCell ref="A151:C151"/>
    <mergeCell ref="B99:C9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Giwta Samara</dc:creator>
  <cp:keywords/>
  <dc:description/>
  <cp:lastModifiedBy>Panagiotis</cp:lastModifiedBy>
  <dcterms:created xsi:type="dcterms:W3CDTF">2018-06-06T09:47:45Z</dcterms:created>
  <dcterms:modified xsi:type="dcterms:W3CDTF">2018-09-06T10:50:13Z</dcterms:modified>
  <cp:category/>
  <cp:version/>
  <cp:contentType/>
  <cp:contentStatus/>
</cp:coreProperties>
</file>